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18420" windowHeight="6840" activeTab="2"/>
  </bookViews>
  <sheets>
    <sheet name="ScoreSheet" sheetId="1" r:id="rId1"/>
    <sheet name="Config" sheetId="2" r:id="rId2"/>
    <sheet name="Login" sheetId="3" r:id="rId3"/>
    <sheet name="ScoreSheetPrint" sheetId="4" r:id="rId4"/>
    <sheet name="SupervisedDiff" sheetId="5" r:id="rId5"/>
  </sheets>
  <definedNames>
    <definedName name="Parameters" localSheetId="1">'Config'!$A$3</definedName>
    <definedName name="_xlnm.Print_Area" localSheetId="0">'ScoreSheet'!$E$1:$K$49</definedName>
    <definedName name="_xlnm.Print_Area" localSheetId="4">'SupervisedDiff'!$C$1:$H$47</definedName>
    <definedName name="目前版本">'Config'!$B$3</definedName>
    <definedName name="更版日期">'Config'!$B$4</definedName>
  </definedNames>
  <calcPr fullCalcOnLoad="1"/>
</workbook>
</file>

<file path=xl/sharedStrings.xml><?xml version="1.0" encoding="utf-8"?>
<sst xmlns="http://schemas.openxmlformats.org/spreadsheetml/2006/main" count="86" uniqueCount="79">
  <si>
    <t>內　　　　容</t>
  </si>
  <si>
    <t>=</t>
  </si>
  <si>
    <t>序號</t>
  </si>
  <si>
    <t>成績</t>
  </si>
  <si>
    <t>名次</t>
  </si>
  <si>
    <t>特殊生</t>
  </si>
  <si>
    <t>欄寬:成績</t>
  </si>
  <si>
    <t>欄寬:名次</t>
  </si>
  <si>
    <t>姓名</t>
  </si>
  <si>
    <t>座號</t>
  </si>
  <si>
    <t>參數設定畫面</t>
  </si>
  <si>
    <t>參數名稱</t>
  </si>
  <si>
    <t>Row:成績開始</t>
  </si>
  <si>
    <t>Col:學生資料</t>
  </si>
  <si>
    <t>Col:成績開始</t>
  </si>
  <si>
    <t>Row:成績標題開始</t>
  </si>
  <si>
    <t>學期
成績</t>
  </si>
  <si>
    <t>名
次</t>
  </si>
  <si>
    <t>手動
調整
成績</t>
  </si>
  <si>
    <t>Row:最大資料列</t>
  </si>
  <si>
    <t>RowCol欄列請用數字~</t>
  </si>
  <si>
    <t>更版日期</t>
  </si>
  <si>
    <t>教師線上成績輸入系統</t>
  </si>
  <si>
    <t>目前版本</t>
  </si>
  <si>
    <t>吳沛城</t>
  </si>
  <si>
    <t>卓彥男</t>
  </si>
  <si>
    <t>張剛毓</t>
  </si>
  <si>
    <t>曹詠筌</t>
  </si>
  <si>
    <t>陳冠群</t>
  </si>
  <si>
    <t>黃培恩</t>
  </si>
  <si>
    <t>劉昭緯</t>
  </si>
  <si>
    <t>蕭俊欽</t>
  </si>
  <si>
    <t>蕭智洋</t>
  </si>
  <si>
    <t>王妙心</t>
  </si>
  <si>
    <t>吳珍綺</t>
  </si>
  <si>
    <t>李羽婷</t>
  </si>
  <si>
    <t>李佩柔</t>
  </si>
  <si>
    <t>李思萍</t>
  </si>
  <si>
    <t>李瑄珊</t>
  </si>
  <si>
    <t>林如風</t>
  </si>
  <si>
    <t>林沂琦</t>
  </si>
  <si>
    <t>林佳慧</t>
  </si>
  <si>
    <t>施伊純</t>
  </si>
  <si>
    <t>柯宇柔</t>
  </si>
  <si>
    <t>柯玟樺</t>
  </si>
  <si>
    <t>洪菡擎</t>
  </si>
  <si>
    <t>張菱媛</t>
  </si>
  <si>
    <t>梁稚敏</t>
  </si>
  <si>
    <t>許琪嘉</t>
  </si>
  <si>
    <t>郭芳萍</t>
  </si>
  <si>
    <t>陳孟柔</t>
  </si>
  <si>
    <t>陳怡璇</t>
  </si>
  <si>
    <t>陳姵儒</t>
  </si>
  <si>
    <t>曾琬芸</t>
  </si>
  <si>
    <t>楊人慈</t>
  </si>
  <si>
    <t>楊佩淇</t>
  </si>
  <si>
    <t>楊芷欣</t>
  </si>
  <si>
    <t>楊美鈴</t>
  </si>
  <si>
    <t>楊純佩</t>
  </si>
  <si>
    <t>楊琬渝</t>
  </si>
  <si>
    <t>葉玲吟</t>
  </si>
  <si>
    <t>蔡怡安</t>
  </si>
  <si>
    <t>蔡涵茹</t>
  </si>
  <si>
    <t>蘇玉婷</t>
  </si>
  <si>
    <t>性別</t>
  </si>
  <si>
    <t>王昌盛</t>
  </si>
  <si>
    <t>導師加減分
(  ± 7  )</t>
  </si>
  <si>
    <t>國立彰化高商 九十六學年度下學期 德行導師考核表</t>
  </si>
  <si>
    <t>班級：商二1</t>
  </si>
  <si>
    <t>導師：李政燁</t>
  </si>
  <si>
    <t>導師評語
可直接輸入代號或自行輸入</t>
  </si>
  <si>
    <t>序號</t>
  </si>
  <si>
    <t>特殊生</t>
  </si>
  <si>
    <t>參數檔URL</t>
  </si>
  <si>
    <t>成績</t>
  </si>
  <si>
    <t>名次</t>
  </si>
  <si>
    <t>國立彰化高商 一百○一學年度上學期 記分簿</t>
  </si>
  <si>
    <t>3.30</t>
  </si>
  <si>
    <t>http://cld.chsc.tw/~james/ischool/gradebook/sivs/gradebook.xml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</si>
</sst>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General;[Red][&lt;60]General;General"/>
  </numFmts>
  <fonts count="41">
    <font>
      <sz val="12"/>
      <name val="新細明體"/>
      <family val="1"/>
    </font>
    <font>
      <sz val="12"/>
      <color indexed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11"/>
      <name val="新細明體"/>
      <family val="1"/>
    </font>
    <font>
      <b/>
      <sz val="20"/>
      <color indexed="9"/>
      <name val="標楷體"/>
      <family val="4"/>
    </font>
    <font>
      <sz val="10"/>
      <color indexed="9"/>
      <name val="新細明體"/>
      <family val="1"/>
    </font>
    <font>
      <sz val="10"/>
      <color indexed="49"/>
      <name val="新細明體"/>
      <family val="1"/>
    </font>
    <font>
      <sz val="10"/>
      <color indexed="45"/>
      <name val="新細明體"/>
      <family val="1"/>
    </font>
    <font>
      <sz val="10"/>
      <color indexed="45"/>
      <name val="Times New Roman"/>
      <family val="1"/>
    </font>
    <font>
      <i/>
      <sz val="10"/>
      <color indexed="47"/>
      <name val="Times New Roman"/>
      <family val="1"/>
    </font>
    <font>
      <sz val="10"/>
      <color indexed="51"/>
      <name val="新細明體"/>
      <family val="1"/>
    </font>
    <font>
      <i/>
      <sz val="16"/>
      <color indexed="10"/>
      <name val="Britannic Bold"/>
      <family val="2"/>
    </font>
    <font>
      <sz val="10"/>
      <color indexed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8"/>
      <color indexed="9"/>
      <name val="新細明體"/>
      <family val="1"/>
    </font>
    <font>
      <sz val="18"/>
      <color indexed="16"/>
      <name val="標楷體"/>
      <family val="4"/>
    </font>
    <font>
      <sz val="28"/>
      <color indexed="9"/>
      <name val="標楷體"/>
      <family val="4"/>
    </font>
    <font>
      <sz val="46"/>
      <color indexed="9"/>
      <name val="標楷體"/>
      <family val="4"/>
    </font>
    <font>
      <b/>
      <sz val="16"/>
      <color indexed="13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5" borderId="0" xfId="33" applyFont="1" applyFill="1" applyBorder="1" applyAlignment="1">
      <alignment horizontal="right" vertical="center" wrapText="1"/>
      <protection/>
    </xf>
    <xf numFmtId="0" fontId="3" fillId="25" borderId="0" xfId="0" applyFont="1" applyFill="1" applyAlignment="1">
      <alignment horizontal="right" vertical="center"/>
    </xf>
    <xf numFmtId="0" fontId="0" fillId="17" borderId="0" xfId="0" applyFill="1" applyAlignment="1">
      <alignment vertical="center"/>
    </xf>
    <xf numFmtId="0" fontId="3" fillId="25" borderId="0" xfId="0" applyFont="1" applyFill="1" applyAlignment="1">
      <alignment horizontal="fill" vertical="center"/>
    </xf>
    <xf numFmtId="0" fontId="0" fillId="16" borderId="0" xfId="0" applyFill="1" applyAlignment="1">
      <alignment horizontal="fill" vertical="center"/>
    </xf>
    <xf numFmtId="0" fontId="31" fillId="7" borderId="10" xfId="0" applyFont="1" applyFill="1" applyBorder="1" applyAlignment="1" applyProtection="1">
      <alignment horizontal="center" vertical="center"/>
      <protection locked="0"/>
    </xf>
    <xf numFmtId="0" fontId="31" fillId="7" borderId="11" xfId="0" applyFont="1" applyFill="1" applyBorder="1" applyAlignment="1" applyProtection="1">
      <alignment horizontal="center" vertical="center"/>
      <protection locked="0"/>
    </xf>
    <xf numFmtId="0" fontId="31" fillId="18" borderId="11" xfId="0" applyNumberFormat="1" applyFont="1" applyFill="1" applyBorder="1" applyAlignment="1">
      <alignment horizontal="center" vertical="center"/>
    </xf>
    <xf numFmtId="0" fontId="31" fillId="7" borderId="12" xfId="0" applyFont="1" applyFill="1" applyBorder="1" applyAlignment="1" applyProtection="1">
      <alignment horizontal="center" vertical="center"/>
      <protection locked="0"/>
    </xf>
    <xf numFmtId="0" fontId="31" fillId="7" borderId="13" xfId="0" applyFont="1" applyFill="1" applyBorder="1" applyAlignment="1" applyProtection="1">
      <alignment horizontal="center" vertical="center"/>
      <protection locked="0"/>
    </xf>
    <xf numFmtId="0" fontId="31" fillId="18" borderId="13" xfId="0" applyNumberFormat="1" applyFont="1" applyFill="1" applyBorder="1" applyAlignment="1">
      <alignment horizontal="center" vertical="center"/>
    </xf>
    <xf numFmtId="0" fontId="31" fillId="7" borderId="14" xfId="0" applyFont="1" applyFill="1" applyBorder="1" applyAlignment="1" applyProtection="1">
      <alignment horizontal="center" vertical="center"/>
      <protection locked="0"/>
    </xf>
    <xf numFmtId="0" fontId="31" fillId="7" borderId="15" xfId="0" applyFont="1" applyFill="1" applyBorder="1" applyAlignment="1" applyProtection="1">
      <alignment horizontal="center" vertical="center"/>
      <protection locked="0"/>
    </xf>
    <xf numFmtId="0" fontId="31" fillId="18" borderId="15" xfId="0" applyNumberFormat="1" applyFont="1" applyFill="1" applyBorder="1" applyAlignment="1">
      <alignment horizontal="center" vertical="center"/>
    </xf>
    <xf numFmtId="0" fontId="31" fillId="7" borderId="16" xfId="0" applyFont="1" applyFill="1" applyBorder="1" applyAlignment="1" applyProtection="1">
      <alignment horizontal="center" vertical="center"/>
      <protection locked="0"/>
    </xf>
    <xf numFmtId="0" fontId="31" fillId="7" borderId="17" xfId="0" applyFont="1" applyFill="1" applyBorder="1" applyAlignment="1" applyProtection="1">
      <alignment horizontal="center" vertical="center"/>
      <protection locked="0"/>
    </xf>
    <xf numFmtId="0" fontId="31" fillId="18" borderId="17" xfId="0" applyNumberFormat="1" applyFont="1" applyFill="1" applyBorder="1" applyAlignment="1">
      <alignment horizontal="center" vertical="center"/>
    </xf>
    <xf numFmtId="0" fontId="31" fillId="17" borderId="10" xfId="0" applyFont="1" applyFill="1" applyBorder="1" applyAlignment="1" applyProtection="1">
      <alignment horizontal="center" vertical="center"/>
      <protection locked="0"/>
    </xf>
    <xf numFmtId="0" fontId="31" fillId="17" borderId="18" xfId="0" applyFont="1" applyFill="1" applyBorder="1" applyAlignment="1" applyProtection="1">
      <alignment horizontal="center" vertical="center"/>
      <protection locked="0"/>
    </xf>
    <xf numFmtId="0" fontId="31" fillId="17" borderId="12" xfId="0" applyFont="1" applyFill="1" applyBorder="1" applyAlignment="1" applyProtection="1">
      <alignment horizontal="center" vertical="center"/>
      <protection locked="0"/>
    </xf>
    <xf numFmtId="0" fontId="31" fillId="17" borderId="19" xfId="0" applyFont="1" applyFill="1" applyBorder="1" applyAlignment="1" applyProtection="1">
      <alignment horizontal="center" vertical="center"/>
      <protection locked="0"/>
    </xf>
    <xf numFmtId="0" fontId="31" fillId="17" borderId="14" xfId="0" applyFont="1" applyFill="1" applyBorder="1" applyAlignment="1" applyProtection="1">
      <alignment horizontal="center" vertical="center"/>
      <protection locked="0"/>
    </xf>
    <xf numFmtId="0" fontId="31" fillId="17" borderId="20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vertical="center"/>
    </xf>
    <xf numFmtId="0" fontId="22" fillId="12" borderId="21" xfId="0" applyFont="1" applyFill="1" applyBorder="1" applyAlignment="1">
      <alignment horizontal="centerContinuous" vertical="center" shrinkToFit="1"/>
    </xf>
    <xf numFmtId="0" fontId="22" fillId="12" borderId="22" xfId="0" applyFont="1" applyFill="1" applyBorder="1" applyAlignment="1">
      <alignment horizontal="centerContinuous" vertical="center" shrinkToFit="1"/>
    </xf>
    <xf numFmtId="0" fontId="32" fillId="12" borderId="23" xfId="0" applyFont="1" applyFill="1" applyBorder="1" applyAlignment="1">
      <alignment horizontal="centerContinuous" vertical="center" shrinkToFit="1"/>
    </xf>
    <xf numFmtId="0" fontId="0" fillId="18" borderId="0" xfId="0" applyFill="1" applyAlignment="1">
      <alignment vertical="center"/>
    </xf>
    <xf numFmtId="0" fontId="3" fillId="26" borderId="0" xfId="0" applyFont="1" applyFill="1" applyAlignment="1">
      <alignment vertical="center"/>
    </xf>
    <xf numFmtId="0" fontId="33" fillId="16" borderId="0" xfId="0" applyFont="1" applyFill="1" applyBorder="1" applyAlignment="1" applyProtection="1">
      <alignment horizontal="centerContinuous" vertical="center"/>
      <protection/>
    </xf>
    <xf numFmtId="0" fontId="32" fillId="12" borderId="24" xfId="0" applyNumberFormat="1" applyFont="1" applyFill="1" applyBorder="1" applyAlignment="1">
      <alignment horizontal="centerContinuous" vertical="center" shrinkToFit="1"/>
    </xf>
    <xf numFmtId="0" fontId="22" fillId="12" borderId="11" xfId="0" applyNumberFormat="1" applyFont="1" applyFill="1" applyBorder="1" applyAlignment="1">
      <alignment horizontal="center" vertical="center" shrinkToFit="1"/>
    </xf>
    <xf numFmtId="176" fontId="31" fillId="0" borderId="11" xfId="0" applyNumberFormat="1" applyFont="1" applyBorder="1" applyAlignment="1" applyProtection="1">
      <alignment horizontal="center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 locked="0"/>
    </xf>
    <xf numFmtId="176" fontId="31" fillId="0" borderId="15" xfId="0" applyNumberFormat="1" applyFont="1" applyBorder="1" applyAlignment="1" applyProtection="1">
      <alignment horizontal="center" vertical="center"/>
      <protection locked="0"/>
    </xf>
    <xf numFmtId="176" fontId="31" fillId="0" borderId="17" xfId="0" applyNumberFormat="1" applyFont="1" applyBorder="1" applyAlignment="1" applyProtection="1">
      <alignment horizontal="center" vertical="center"/>
      <protection locked="0"/>
    </xf>
    <xf numFmtId="176" fontId="31" fillId="18" borderId="11" xfId="0" applyNumberFormat="1" applyFont="1" applyFill="1" applyBorder="1" applyAlignment="1">
      <alignment horizontal="center" vertical="center"/>
    </xf>
    <xf numFmtId="176" fontId="31" fillId="18" borderId="13" xfId="0" applyNumberFormat="1" applyFont="1" applyFill="1" applyBorder="1" applyAlignment="1">
      <alignment horizontal="center" vertical="center"/>
    </xf>
    <xf numFmtId="176" fontId="31" fillId="18" borderId="15" xfId="0" applyNumberFormat="1" applyFont="1" applyFill="1" applyBorder="1" applyAlignment="1">
      <alignment horizontal="center" vertical="center"/>
    </xf>
    <xf numFmtId="176" fontId="31" fillId="18" borderId="17" xfId="0" applyNumberFormat="1" applyFont="1" applyFill="1" applyBorder="1" applyAlignment="1">
      <alignment horizontal="center" vertical="center"/>
    </xf>
    <xf numFmtId="176" fontId="31" fillId="7" borderId="18" xfId="0" applyNumberFormat="1" applyFont="1" applyFill="1" applyBorder="1" applyAlignment="1" applyProtection="1">
      <alignment horizontal="center" vertical="center"/>
      <protection locked="0"/>
    </xf>
    <xf numFmtId="176" fontId="31" fillId="7" borderId="19" xfId="0" applyNumberFormat="1" applyFont="1" applyFill="1" applyBorder="1" applyAlignment="1" applyProtection="1">
      <alignment horizontal="center" vertical="center"/>
      <protection locked="0"/>
    </xf>
    <xf numFmtId="176" fontId="31" fillId="7" borderId="20" xfId="0" applyNumberFormat="1" applyFont="1" applyFill="1" applyBorder="1" applyAlignment="1" applyProtection="1">
      <alignment horizontal="center" vertical="center"/>
      <protection locked="0"/>
    </xf>
    <xf numFmtId="176" fontId="31" fillId="7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 indent="2"/>
    </xf>
    <xf numFmtId="0" fontId="24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12" borderId="0" xfId="0" applyFont="1" applyFill="1" applyAlignment="1">
      <alignment horizontal="centerContinuous" vertical="center"/>
    </xf>
    <xf numFmtId="0" fontId="34" fillId="12" borderId="0" xfId="0" applyFont="1" applyFill="1" applyAlignment="1">
      <alignment horizontal="centerContinuous" vertical="center"/>
    </xf>
    <xf numFmtId="0" fontId="35" fillId="12" borderId="0" xfId="0" applyFont="1" applyFill="1" applyAlignment="1">
      <alignment horizontal="centerContinuous" vertical="center"/>
    </xf>
    <xf numFmtId="0" fontId="20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 quotePrefix="1">
      <alignment horizontal="right"/>
    </xf>
    <xf numFmtId="0" fontId="0" fillId="2" borderId="0" xfId="0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31" fillId="17" borderId="16" xfId="0" applyFont="1" applyFill="1" applyBorder="1" applyAlignment="1">
      <alignment horizontal="center" vertical="center"/>
    </xf>
    <xf numFmtId="0" fontId="22" fillId="12" borderId="26" xfId="0" applyFont="1" applyFill="1" applyBorder="1" applyAlignment="1">
      <alignment horizontal="center" vertical="center" shrinkToFit="1"/>
    </xf>
    <xf numFmtId="0" fontId="22" fillId="12" borderId="27" xfId="0" applyFont="1" applyFill="1" applyBorder="1" applyAlignment="1">
      <alignment horizontal="center" vertical="center" shrinkToFit="1"/>
    </xf>
    <xf numFmtId="0" fontId="31" fillId="17" borderId="28" xfId="0" applyFont="1" applyFill="1" applyBorder="1" applyAlignment="1">
      <alignment horizontal="center" vertical="center"/>
    </xf>
    <xf numFmtId="0" fontId="22" fillId="12" borderId="21" xfId="0" applyFont="1" applyFill="1" applyBorder="1" applyAlignment="1">
      <alignment horizontal="centerContinuous" vertical="center" wrapText="1" shrinkToFit="1"/>
    </xf>
    <xf numFmtId="0" fontId="22" fillId="12" borderId="21" xfId="0" applyFont="1" applyFill="1" applyBorder="1" applyAlignment="1">
      <alignment horizontal="center" vertical="center" wrapText="1" shrinkToFit="1"/>
    </xf>
    <xf numFmtId="49" fontId="0" fillId="16" borderId="0" xfId="0" applyNumberFormat="1" applyFill="1" applyAlignment="1">
      <alignment horizontal="left" vertical="center"/>
    </xf>
    <xf numFmtId="0" fontId="36" fillId="26" borderId="0" xfId="0" applyFont="1" applyFill="1" applyAlignment="1">
      <alignment horizontal="center" vertical="center"/>
    </xf>
    <xf numFmtId="0" fontId="40" fillId="16" borderId="0" xfId="46" applyFill="1" applyAlignment="1" applyProtection="1">
      <alignment horizontal="left" vertical="center"/>
      <protection/>
    </xf>
    <xf numFmtId="176" fontId="31" fillId="18" borderId="11" xfId="0" applyNumberFormat="1" applyFont="1" applyFill="1" applyBorder="1" applyAlignment="1" applyProtection="1">
      <alignment horizontal="center" vertical="center"/>
      <protection/>
    </xf>
    <xf numFmtId="176" fontId="31" fillId="18" borderId="13" xfId="0" applyNumberFormat="1" applyFont="1" applyFill="1" applyBorder="1" applyAlignment="1" applyProtection="1">
      <alignment horizontal="center" vertical="center"/>
      <protection/>
    </xf>
    <xf numFmtId="176" fontId="31" fillId="18" borderId="15" xfId="0" applyNumberFormat="1" applyFont="1" applyFill="1" applyBorder="1" applyAlignment="1" applyProtection="1">
      <alignment horizontal="center" vertical="center"/>
      <protection/>
    </xf>
    <xf numFmtId="176" fontId="31" fillId="18" borderId="17" xfId="0" applyNumberFormat="1" applyFont="1" applyFill="1" applyBorder="1" applyAlignment="1" applyProtection="1">
      <alignment horizontal="center" vertical="center"/>
      <protection/>
    </xf>
    <xf numFmtId="9" fontId="32" fillId="12" borderId="24" xfId="0" applyNumberFormat="1" applyFont="1" applyFill="1" applyBorder="1" applyAlignment="1">
      <alignment horizontal="centerContinuous" vertical="center" shrinkToFit="1"/>
    </xf>
    <xf numFmtId="14" fontId="0" fillId="16" borderId="0" xfId="0" applyNumberFormat="1" applyFill="1" applyAlignment="1" quotePrefix="1">
      <alignment horizontal="left" vertical="center"/>
    </xf>
    <xf numFmtId="0" fontId="22" fillId="12" borderId="28" xfId="0" applyFont="1" applyFill="1" applyBorder="1" applyAlignment="1">
      <alignment horizontal="center" vertical="center" wrapText="1" shrinkToFit="1"/>
    </xf>
    <xf numFmtId="0" fontId="22" fillId="12" borderId="29" xfId="0" applyFont="1" applyFill="1" applyBorder="1" applyAlignment="1">
      <alignment horizontal="center" vertical="center" wrapText="1" shrinkToFit="1"/>
    </xf>
    <xf numFmtId="0" fontId="22" fillId="12" borderId="20" xfId="0" applyFont="1" applyFill="1" applyBorder="1" applyAlignment="1">
      <alignment horizontal="center" vertical="center" wrapText="1" shrinkToFit="1"/>
    </xf>
    <xf numFmtId="0" fontId="22" fillId="12" borderId="26" xfId="0" applyFont="1" applyFill="1" applyBorder="1" applyAlignment="1">
      <alignment horizontal="center" vertical="center" shrinkToFit="1"/>
    </xf>
    <xf numFmtId="0" fontId="22" fillId="12" borderId="30" xfId="0" applyFont="1" applyFill="1" applyBorder="1" applyAlignment="1">
      <alignment horizontal="center" vertical="center" shrinkToFit="1"/>
    </xf>
    <xf numFmtId="0" fontId="22" fillId="12" borderId="14" xfId="0" applyFont="1" applyFill="1" applyBorder="1" applyAlignment="1">
      <alignment horizontal="center" vertical="center" shrinkToFit="1"/>
    </xf>
    <xf numFmtId="0" fontId="22" fillId="12" borderId="27" xfId="0" applyFont="1" applyFill="1" applyBorder="1" applyAlignment="1">
      <alignment horizontal="center" vertical="center" shrinkToFit="1"/>
    </xf>
    <xf numFmtId="0" fontId="22" fillId="12" borderId="31" xfId="0" applyFont="1" applyFill="1" applyBorder="1" applyAlignment="1">
      <alignment horizontal="center" vertical="center" shrinkToFit="1"/>
    </xf>
    <xf numFmtId="0" fontId="22" fillId="12" borderId="15" xfId="0" applyFont="1" applyFill="1" applyBorder="1" applyAlignment="1">
      <alignment horizontal="center" vertical="center" shrinkToFit="1"/>
    </xf>
    <xf numFmtId="0" fontId="22" fillId="12" borderId="27" xfId="0" applyFont="1" applyFill="1" applyBorder="1" applyAlignment="1">
      <alignment horizontal="center" vertical="center" wrapText="1"/>
    </xf>
    <xf numFmtId="0" fontId="22" fillId="12" borderId="31" xfId="0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Config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0</xdr:row>
      <xdr:rowOff>66675</xdr:rowOff>
    </xdr:from>
    <xdr:to>
      <xdr:col>6</xdr:col>
      <xdr:colOff>47625</xdr:colOff>
      <xdr:row>0</xdr:row>
      <xdr:rowOff>352425</xdr:rowOff>
    </xdr:to>
    <xdr:pic>
      <xdr:nvPicPr>
        <xdr:cNvPr id="1" name="cmdUplo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38100</xdr:colOff>
      <xdr:row>0</xdr:row>
      <xdr:rowOff>352425</xdr:rowOff>
    </xdr:from>
    <xdr:to>
      <xdr:col>6</xdr:col>
      <xdr:colOff>47625</xdr:colOff>
      <xdr:row>2</xdr:row>
      <xdr:rowOff>38100</xdr:rowOff>
    </xdr:to>
    <xdr:pic>
      <xdr:nvPicPr>
        <xdr:cNvPr id="2" name="cmd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52425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295275</xdr:colOff>
      <xdr:row>0</xdr:row>
      <xdr:rowOff>57150</xdr:rowOff>
    </xdr:from>
    <xdr:to>
      <xdr:col>17</xdr:col>
      <xdr:colOff>495300</xdr:colOff>
      <xdr:row>0</xdr:row>
      <xdr:rowOff>342900</xdr:rowOff>
    </xdr:to>
    <xdr:pic>
      <xdr:nvPicPr>
        <xdr:cNvPr id="3" name="cmd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5715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295275</xdr:colOff>
      <xdr:row>0</xdr:row>
      <xdr:rowOff>342900</xdr:rowOff>
    </xdr:from>
    <xdr:to>
      <xdr:col>17</xdr:col>
      <xdr:colOff>495300</xdr:colOff>
      <xdr:row>2</xdr:row>
      <xdr:rowOff>28575</xdr:rowOff>
    </xdr:to>
    <xdr:pic>
      <xdr:nvPicPr>
        <xdr:cNvPr id="4" name="cmdReLogi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34290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295275</xdr:colOff>
      <xdr:row>2</xdr:row>
      <xdr:rowOff>28575</xdr:rowOff>
    </xdr:from>
    <xdr:to>
      <xdr:col>16</xdr:col>
      <xdr:colOff>590550</xdr:colOff>
      <xdr:row>3</xdr:row>
      <xdr:rowOff>66675</xdr:rowOff>
    </xdr:to>
    <xdr:pic>
      <xdr:nvPicPr>
        <xdr:cNvPr id="5" name="ZoomI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62865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590550</xdr:colOff>
      <xdr:row>2</xdr:row>
      <xdr:rowOff>28575</xdr:rowOff>
    </xdr:from>
    <xdr:to>
      <xdr:col>17</xdr:col>
      <xdr:colOff>200025</xdr:colOff>
      <xdr:row>3</xdr:row>
      <xdr:rowOff>66675</xdr:rowOff>
    </xdr:to>
    <xdr:pic>
      <xdr:nvPicPr>
        <xdr:cNvPr id="6" name="ZoomJus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67475" y="62865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17</xdr:col>
      <xdr:colOff>200025</xdr:colOff>
      <xdr:row>2</xdr:row>
      <xdr:rowOff>28575</xdr:rowOff>
    </xdr:from>
    <xdr:to>
      <xdr:col>17</xdr:col>
      <xdr:colOff>495300</xdr:colOff>
      <xdr:row>3</xdr:row>
      <xdr:rowOff>66675</xdr:rowOff>
    </xdr:to>
    <xdr:pic>
      <xdr:nvPicPr>
        <xdr:cNvPr id="7" name="ZoomOu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0" y="62865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14</xdr:col>
      <xdr:colOff>9525</xdr:colOff>
      <xdr:row>22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5726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4</xdr:col>
      <xdr:colOff>76200</xdr:colOff>
      <xdr:row>2</xdr:row>
      <xdr:rowOff>76200</xdr:rowOff>
    </xdr:to>
    <xdr:pic>
      <xdr:nvPicPr>
        <xdr:cNvPr id="1" name="cmdUplo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90525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2</xdr:row>
      <xdr:rowOff>85725</xdr:rowOff>
    </xdr:from>
    <xdr:to>
      <xdr:col>4</xdr:col>
      <xdr:colOff>76200</xdr:colOff>
      <xdr:row>3</xdr:row>
      <xdr:rowOff>161925</xdr:rowOff>
    </xdr:to>
    <xdr:pic>
      <xdr:nvPicPr>
        <xdr:cNvPr id="2" name="cmd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8580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0</xdr:row>
      <xdr:rowOff>342900</xdr:rowOff>
    </xdr:from>
    <xdr:to>
      <xdr:col>9</xdr:col>
      <xdr:colOff>200025</xdr:colOff>
      <xdr:row>2</xdr:row>
      <xdr:rowOff>28575</xdr:rowOff>
    </xdr:to>
    <xdr:pic>
      <xdr:nvPicPr>
        <xdr:cNvPr id="3" name="cmdRe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34290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ld.chsc.tw/~james/ischool/gradebook/sivs/gradebook.x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Score">
    <pageSetUpPr fitToPage="1"/>
  </sheetPr>
  <dimension ref="A1:AB90"/>
  <sheetViews>
    <sheetView showGridLines="0" showRowColHeaders="0" zoomScaleSheetLayoutView="100" zoomScalePageLayoutView="0" workbookViewId="0" topLeftCell="E1">
      <selection activeCell="E2" sqref="E2"/>
    </sheetView>
  </sheetViews>
  <sheetFormatPr defaultColWidth="9.00390625" defaultRowHeight="16.5"/>
  <cols>
    <col min="1" max="1" width="4.375" style="0" hidden="1" customWidth="1"/>
    <col min="2" max="2" width="3.625" style="0" hidden="1" customWidth="1"/>
    <col min="3" max="3" width="6.50390625" style="0" hidden="1" customWidth="1"/>
    <col min="4" max="4" width="7.125" style="0" hidden="1" customWidth="1"/>
    <col min="5" max="5" width="4.50390625" style="0" customWidth="1"/>
    <col min="6" max="6" width="7.00390625" style="0" customWidth="1"/>
    <col min="7" max="7" width="4.375" style="0" customWidth="1"/>
    <col min="8" max="8" width="3.625" style="0" customWidth="1"/>
    <col min="9" max="9" width="4.625" style="0" customWidth="1"/>
    <col min="10" max="10" width="3.625" style="0" customWidth="1"/>
    <col min="11" max="11" width="4.375" style="0" customWidth="1"/>
  </cols>
  <sheetData>
    <row r="1" spans="1:28" ht="30.75" customHeight="1">
      <c r="A1" s="33"/>
      <c r="B1" s="33"/>
      <c r="C1" s="33"/>
      <c r="D1" s="33"/>
      <c r="E1" s="33" t="s">
        <v>76</v>
      </c>
      <c r="F1" s="33"/>
      <c r="G1" s="33"/>
      <c r="H1" s="33"/>
      <c r="I1" s="33"/>
      <c r="J1" s="33"/>
      <c r="K1" s="3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6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7.2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6.5">
      <c r="A5" s="28"/>
      <c r="B5" s="29"/>
      <c r="C5" s="84" t="s">
        <v>71</v>
      </c>
      <c r="D5" s="84" t="s">
        <v>72</v>
      </c>
      <c r="E5" s="84" t="s">
        <v>9</v>
      </c>
      <c r="F5" s="87" t="s">
        <v>8</v>
      </c>
      <c r="G5" s="28"/>
      <c r="H5" s="29"/>
      <c r="I5" s="90" t="s">
        <v>16</v>
      </c>
      <c r="J5" s="90" t="s">
        <v>17</v>
      </c>
      <c r="K5" s="81" t="s">
        <v>18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3.5" customHeight="1">
      <c r="A6" s="34"/>
      <c r="B6" s="30"/>
      <c r="C6" s="85"/>
      <c r="D6" s="85"/>
      <c r="E6" s="85"/>
      <c r="F6" s="88"/>
      <c r="G6" s="79">
        <v>0.4</v>
      </c>
      <c r="H6" s="30"/>
      <c r="I6" s="91"/>
      <c r="J6" s="91"/>
      <c r="K6" s="8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6.5">
      <c r="A7" s="35" t="s">
        <v>3</v>
      </c>
      <c r="B7" s="35" t="s">
        <v>4</v>
      </c>
      <c r="C7" s="86"/>
      <c r="D7" s="86"/>
      <c r="E7" s="86"/>
      <c r="F7" s="89"/>
      <c r="G7" s="35" t="s">
        <v>74</v>
      </c>
      <c r="H7" s="35" t="s">
        <v>75</v>
      </c>
      <c r="I7" s="92"/>
      <c r="J7" s="92"/>
      <c r="K7" s="8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.5">
      <c r="A8" s="36"/>
      <c r="B8" s="9">
        <f aca="true" t="shared" si="0" ref="B8:B48">IF(A8&lt;&gt;"",RANK(A8,A$8:A$48),"")</f>
      </c>
      <c r="C8" s="19"/>
      <c r="D8" s="20"/>
      <c r="E8" s="7"/>
      <c r="F8" s="8"/>
      <c r="G8" s="75"/>
      <c r="H8" s="9"/>
      <c r="I8" s="40"/>
      <c r="J8" s="9"/>
      <c r="K8" s="4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6.5">
      <c r="A9" s="36"/>
      <c r="B9" s="9">
        <f t="shared" si="0"/>
      </c>
      <c r="C9" s="19"/>
      <c r="D9" s="20"/>
      <c r="E9" s="7"/>
      <c r="F9" s="8"/>
      <c r="G9" s="75"/>
      <c r="H9" s="9"/>
      <c r="I9" s="40"/>
      <c r="J9" s="9"/>
      <c r="K9" s="4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6.5">
      <c r="A10" s="36"/>
      <c r="B10" s="9">
        <f t="shared" si="0"/>
      </c>
      <c r="C10" s="19"/>
      <c r="D10" s="20"/>
      <c r="E10" s="7"/>
      <c r="F10" s="8"/>
      <c r="G10" s="75"/>
      <c r="H10" s="9"/>
      <c r="I10" s="40"/>
      <c r="J10" s="9"/>
      <c r="K10" s="4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6.5">
      <c r="A11" s="36"/>
      <c r="B11" s="9">
        <f t="shared" si="0"/>
      </c>
      <c r="C11" s="19"/>
      <c r="D11" s="20"/>
      <c r="E11" s="7"/>
      <c r="F11" s="8"/>
      <c r="G11" s="75"/>
      <c r="H11" s="9"/>
      <c r="I11" s="40"/>
      <c r="J11" s="9"/>
      <c r="K11" s="4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7.25" thickBot="1">
      <c r="A12" s="37"/>
      <c r="B12" s="12">
        <f t="shared" si="0"/>
      </c>
      <c r="C12" s="21"/>
      <c r="D12" s="22"/>
      <c r="E12" s="10"/>
      <c r="F12" s="11"/>
      <c r="G12" s="76"/>
      <c r="H12" s="12"/>
      <c r="I12" s="41"/>
      <c r="J12" s="12"/>
      <c r="K12" s="4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6.5">
      <c r="A13" s="38"/>
      <c r="B13" s="15">
        <f t="shared" si="0"/>
      </c>
      <c r="C13" s="23"/>
      <c r="D13" s="24"/>
      <c r="E13" s="13"/>
      <c r="F13" s="14"/>
      <c r="G13" s="77"/>
      <c r="H13" s="15"/>
      <c r="I13" s="42"/>
      <c r="J13" s="15"/>
      <c r="K13" s="4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6.5">
      <c r="A14" s="36"/>
      <c r="B14" s="9">
        <f t="shared" si="0"/>
      </c>
      <c r="C14" s="19"/>
      <c r="D14" s="20"/>
      <c r="E14" s="7"/>
      <c r="F14" s="8"/>
      <c r="G14" s="75"/>
      <c r="H14" s="9"/>
      <c r="I14" s="40"/>
      <c r="J14" s="9"/>
      <c r="K14" s="4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6.5">
      <c r="A15" s="36"/>
      <c r="B15" s="9">
        <f t="shared" si="0"/>
      </c>
      <c r="C15" s="19"/>
      <c r="D15" s="20"/>
      <c r="E15" s="7"/>
      <c r="F15" s="8"/>
      <c r="G15" s="75"/>
      <c r="H15" s="9"/>
      <c r="I15" s="40"/>
      <c r="J15" s="9"/>
      <c r="K15" s="4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6.5">
      <c r="A16" s="36"/>
      <c r="B16" s="9">
        <f t="shared" si="0"/>
      </c>
      <c r="C16" s="19"/>
      <c r="D16" s="20"/>
      <c r="E16" s="7"/>
      <c r="F16" s="8"/>
      <c r="G16" s="75"/>
      <c r="H16" s="9"/>
      <c r="I16" s="40"/>
      <c r="J16" s="9"/>
      <c r="K16" s="4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7.25" thickBot="1">
      <c r="A17" s="37"/>
      <c r="B17" s="12">
        <f t="shared" si="0"/>
      </c>
      <c r="C17" s="21"/>
      <c r="D17" s="22"/>
      <c r="E17" s="10"/>
      <c r="F17" s="11"/>
      <c r="G17" s="76"/>
      <c r="H17" s="12"/>
      <c r="I17" s="41"/>
      <c r="J17" s="12"/>
      <c r="K17" s="4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6.5">
      <c r="A18" s="38"/>
      <c r="B18" s="15">
        <f t="shared" si="0"/>
      </c>
      <c r="C18" s="23"/>
      <c r="D18" s="24"/>
      <c r="E18" s="13"/>
      <c r="F18" s="14"/>
      <c r="G18" s="77"/>
      <c r="H18" s="15"/>
      <c r="I18" s="42"/>
      <c r="J18" s="15"/>
      <c r="K18" s="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6.5">
      <c r="A19" s="36"/>
      <c r="B19" s="9">
        <f t="shared" si="0"/>
      </c>
      <c r="C19" s="19"/>
      <c r="D19" s="20"/>
      <c r="E19" s="7"/>
      <c r="F19" s="8"/>
      <c r="G19" s="75"/>
      <c r="H19" s="9"/>
      <c r="I19" s="40"/>
      <c r="J19" s="9"/>
      <c r="K19" s="4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6.5">
      <c r="A20" s="36"/>
      <c r="B20" s="9">
        <f t="shared" si="0"/>
      </c>
      <c r="C20" s="19"/>
      <c r="D20" s="20"/>
      <c r="E20" s="7"/>
      <c r="F20" s="8"/>
      <c r="G20" s="75"/>
      <c r="H20" s="9"/>
      <c r="I20" s="40"/>
      <c r="J20" s="9"/>
      <c r="K20" s="4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6.5">
      <c r="A21" s="36"/>
      <c r="B21" s="9">
        <f t="shared" si="0"/>
      </c>
      <c r="C21" s="19"/>
      <c r="D21" s="20"/>
      <c r="E21" s="7"/>
      <c r="F21" s="8"/>
      <c r="G21" s="75"/>
      <c r="H21" s="9"/>
      <c r="I21" s="40"/>
      <c r="J21" s="9"/>
      <c r="K21" s="4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7.25" thickBot="1">
      <c r="A22" s="37"/>
      <c r="B22" s="12">
        <f t="shared" si="0"/>
      </c>
      <c r="C22" s="21"/>
      <c r="D22" s="22"/>
      <c r="E22" s="10"/>
      <c r="F22" s="11"/>
      <c r="G22" s="76"/>
      <c r="H22" s="12"/>
      <c r="I22" s="41"/>
      <c r="J22" s="12"/>
      <c r="K22" s="4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6.5">
      <c r="A23" s="38"/>
      <c r="B23" s="15">
        <f t="shared" si="0"/>
      </c>
      <c r="C23" s="23"/>
      <c r="D23" s="24"/>
      <c r="E23" s="13"/>
      <c r="F23" s="14"/>
      <c r="G23" s="77"/>
      <c r="H23" s="15"/>
      <c r="I23" s="42"/>
      <c r="J23" s="15"/>
      <c r="K23" s="4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6.5">
      <c r="A24" s="36"/>
      <c r="B24" s="9">
        <f t="shared" si="0"/>
      </c>
      <c r="C24" s="19"/>
      <c r="D24" s="20"/>
      <c r="E24" s="7"/>
      <c r="F24" s="8"/>
      <c r="G24" s="75"/>
      <c r="H24" s="9"/>
      <c r="I24" s="40"/>
      <c r="J24" s="9"/>
      <c r="K24" s="4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6.5">
      <c r="A25" s="36"/>
      <c r="B25" s="9">
        <f t="shared" si="0"/>
      </c>
      <c r="C25" s="19"/>
      <c r="D25" s="20"/>
      <c r="E25" s="7"/>
      <c r="F25" s="8"/>
      <c r="G25" s="75"/>
      <c r="H25" s="9"/>
      <c r="I25" s="40"/>
      <c r="J25" s="9"/>
      <c r="K25" s="4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6.5">
      <c r="A26" s="36"/>
      <c r="B26" s="9">
        <f t="shared" si="0"/>
      </c>
      <c r="C26" s="19"/>
      <c r="D26" s="20"/>
      <c r="E26" s="7"/>
      <c r="F26" s="8"/>
      <c r="G26" s="75"/>
      <c r="H26" s="9"/>
      <c r="I26" s="40"/>
      <c r="J26" s="9"/>
      <c r="K26" s="4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7.25" thickBot="1">
      <c r="A27" s="37"/>
      <c r="B27" s="12">
        <f t="shared" si="0"/>
      </c>
      <c r="C27" s="21"/>
      <c r="D27" s="22"/>
      <c r="E27" s="10"/>
      <c r="F27" s="11"/>
      <c r="G27" s="76"/>
      <c r="H27" s="12"/>
      <c r="I27" s="41"/>
      <c r="J27" s="12"/>
      <c r="K27" s="4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6.5">
      <c r="A28" s="38"/>
      <c r="B28" s="15">
        <f t="shared" si="0"/>
      </c>
      <c r="C28" s="23"/>
      <c r="D28" s="24"/>
      <c r="E28" s="13"/>
      <c r="F28" s="14"/>
      <c r="G28" s="77"/>
      <c r="H28" s="15"/>
      <c r="I28" s="42"/>
      <c r="J28" s="15"/>
      <c r="K28" s="4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6.5">
      <c r="A29" s="36"/>
      <c r="B29" s="9">
        <f t="shared" si="0"/>
      </c>
      <c r="C29" s="19"/>
      <c r="D29" s="20"/>
      <c r="E29" s="7"/>
      <c r="F29" s="8"/>
      <c r="G29" s="75"/>
      <c r="H29" s="9"/>
      <c r="I29" s="40"/>
      <c r="J29" s="9"/>
      <c r="K29" s="4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6.5">
      <c r="A30" s="36"/>
      <c r="B30" s="9">
        <f t="shared" si="0"/>
      </c>
      <c r="C30" s="19"/>
      <c r="D30" s="20"/>
      <c r="E30" s="7"/>
      <c r="F30" s="8"/>
      <c r="G30" s="75"/>
      <c r="H30" s="9"/>
      <c r="I30" s="40"/>
      <c r="J30" s="9"/>
      <c r="K30" s="4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6.5">
      <c r="A31" s="36"/>
      <c r="B31" s="9">
        <f t="shared" si="0"/>
      </c>
      <c r="C31" s="19"/>
      <c r="D31" s="20"/>
      <c r="E31" s="7"/>
      <c r="F31" s="8"/>
      <c r="G31" s="75"/>
      <c r="H31" s="9"/>
      <c r="I31" s="40"/>
      <c r="J31" s="9"/>
      <c r="K31" s="4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7.25" thickBot="1">
      <c r="A32" s="37"/>
      <c r="B32" s="12">
        <f t="shared" si="0"/>
      </c>
      <c r="C32" s="21"/>
      <c r="D32" s="22"/>
      <c r="E32" s="10"/>
      <c r="F32" s="11"/>
      <c r="G32" s="76"/>
      <c r="H32" s="12"/>
      <c r="I32" s="41"/>
      <c r="J32" s="12"/>
      <c r="K32" s="4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6.5">
      <c r="A33" s="39"/>
      <c r="B33" s="18">
        <f t="shared" si="0"/>
      </c>
      <c r="C33" s="23"/>
      <c r="D33" s="24"/>
      <c r="E33" s="16"/>
      <c r="F33" s="17"/>
      <c r="G33" s="78"/>
      <c r="H33" s="18"/>
      <c r="I33" s="43"/>
      <c r="J33" s="18"/>
      <c r="K33" s="47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6.5">
      <c r="A34" s="36"/>
      <c r="B34" s="9">
        <f t="shared" si="0"/>
      </c>
      <c r="C34" s="19"/>
      <c r="D34" s="20"/>
      <c r="E34" s="7"/>
      <c r="F34" s="8"/>
      <c r="G34" s="75"/>
      <c r="H34" s="9"/>
      <c r="I34" s="40"/>
      <c r="J34" s="9"/>
      <c r="K34" s="4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6.5">
      <c r="A35" s="36"/>
      <c r="B35" s="9">
        <f t="shared" si="0"/>
      </c>
      <c r="C35" s="19"/>
      <c r="D35" s="20"/>
      <c r="E35" s="7"/>
      <c r="F35" s="8"/>
      <c r="G35" s="75"/>
      <c r="H35" s="9"/>
      <c r="I35" s="40"/>
      <c r="J35" s="9"/>
      <c r="K35" s="4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6.5">
      <c r="A36" s="36"/>
      <c r="B36" s="9">
        <f t="shared" si="0"/>
      </c>
      <c r="C36" s="19"/>
      <c r="D36" s="20"/>
      <c r="E36" s="7"/>
      <c r="F36" s="8"/>
      <c r="G36" s="75"/>
      <c r="H36" s="9"/>
      <c r="I36" s="40"/>
      <c r="J36" s="9"/>
      <c r="K36" s="4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7.25" thickBot="1">
      <c r="A37" s="37"/>
      <c r="B37" s="12">
        <f t="shared" si="0"/>
      </c>
      <c r="C37" s="19"/>
      <c r="D37" s="20"/>
      <c r="E37" s="10"/>
      <c r="F37" s="11"/>
      <c r="G37" s="76"/>
      <c r="H37" s="12"/>
      <c r="I37" s="41"/>
      <c r="J37" s="12"/>
      <c r="K37" s="4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6.5">
      <c r="A38" s="38"/>
      <c r="B38" s="15">
        <f t="shared" si="0"/>
      </c>
      <c r="C38" s="19"/>
      <c r="D38" s="20"/>
      <c r="E38" s="13"/>
      <c r="F38" s="14"/>
      <c r="G38" s="77"/>
      <c r="H38" s="15"/>
      <c r="I38" s="42"/>
      <c r="J38" s="15"/>
      <c r="K38" s="4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6.5">
      <c r="A39" s="36"/>
      <c r="B39" s="9">
        <f t="shared" si="0"/>
      </c>
      <c r="C39" s="19"/>
      <c r="D39" s="20"/>
      <c r="E39" s="7"/>
      <c r="F39" s="8"/>
      <c r="G39" s="75"/>
      <c r="H39" s="9"/>
      <c r="I39" s="40"/>
      <c r="J39" s="9"/>
      <c r="K39" s="4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6.5">
      <c r="A40" s="36"/>
      <c r="B40" s="9">
        <f t="shared" si="0"/>
      </c>
      <c r="C40" s="19"/>
      <c r="D40" s="20"/>
      <c r="E40" s="7"/>
      <c r="F40" s="8"/>
      <c r="G40" s="75"/>
      <c r="H40" s="9"/>
      <c r="I40" s="40"/>
      <c r="J40" s="9"/>
      <c r="K40" s="4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6.5">
      <c r="A41" s="36"/>
      <c r="B41" s="9">
        <f t="shared" si="0"/>
      </c>
      <c r="C41" s="19"/>
      <c r="D41" s="20"/>
      <c r="E41" s="7"/>
      <c r="F41" s="8"/>
      <c r="G41" s="75"/>
      <c r="H41" s="9"/>
      <c r="I41" s="40"/>
      <c r="J41" s="9"/>
      <c r="K41" s="4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7.25" thickBot="1">
      <c r="A42" s="37"/>
      <c r="B42" s="12">
        <f t="shared" si="0"/>
      </c>
      <c r="C42" s="21"/>
      <c r="D42" s="22"/>
      <c r="E42" s="10"/>
      <c r="F42" s="11"/>
      <c r="G42" s="76"/>
      <c r="H42" s="12"/>
      <c r="I42" s="41"/>
      <c r="J42" s="12"/>
      <c r="K42" s="4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6.5">
      <c r="A43" s="38"/>
      <c r="B43" s="15">
        <f t="shared" si="0"/>
      </c>
      <c r="C43" s="23"/>
      <c r="D43" s="24"/>
      <c r="E43" s="13"/>
      <c r="F43" s="14"/>
      <c r="G43" s="77"/>
      <c r="H43" s="15"/>
      <c r="I43" s="42"/>
      <c r="J43" s="15"/>
      <c r="K43" s="4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6.5">
      <c r="A44" s="36"/>
      <c r="B44" s="9">
        <f t="shared" si="0"/>
      </c>
      <c r="C44" s="19"/>
      <c r="D44" s="20"/>
      <c r="E44" s="7"/>
      <c r="F44" s="8"/>
      <c r="G44" s="75"/>
      <c r="H44" s="9"/>
      <c r="I44" s="40"/>
      <c r="J44" s="9"/>
      <c r="K44" s="4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6.5">
      <c r="A45" s="36"/>
      <c r="B45" s="9">
        <f t="shared" si="0"/>
      </c>
      <c r="C45" s="19"/>
      <c r="D45" s="20"/>
      <c r="E45" s="7"/>
      <c r="F45" s="8"/>
      <c r="G45" s="75"/>
      <c r="H45" s="9"/>
      <c r="I45" s="40"/>
      <c r="J45" s="9"/>
      <c r="K45" s="4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6.5">
      <c r="A46" s="36"/>
      <c r="B46" s="9">
        <f t="shared" si="0"/>
      </c>
      <c r="C46" s="19"/>
      <c r="D46" s="20"/>
      <c r="E46" s="7"/>
      <c r="F46" s="8"/>
      <c r="G46" s="75"/>
      <c r="H46" s="9"/>
      <c r="I46" s="40"/>
      <c r="J46" s="9"/>
      <c r="K46" s="4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7.25" thickBot="1">
      <c r="A47" s="37"/>
      <c r="B47" s="12">
        <f t="shared" si="0"/>
      </c>
      <c r="C47" s="21"/>
      <c r="D47" s="22"/>
      <c r="E47" s="10"/>
      <c r="F47" s="11"/>
      <c r="G47" s="76"/>
      <c r="H47" s="12"/>
      <c r="I47" s="41"/>
      <c r="J47" s="12"/>
      <c r="K47" s="4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6.5">
      <c r="A48" s="38"/>
      <c r="B48" s="15">
        <f t="shared" si="0"/>
      </c>
      <c r="C48" s="23"/>
      <c r="D48" s="24"/>
      <c r="E48" s="13"/>
      <c r="F48" s="14"/>
      <c r="G48" s="77"/>
      <c r="H48" s="15"/>
      <c r="I48" s="42"/>
      <c r="J48" s="15"/>
      <c r="K48" s="4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6.5">
      <c r="A49" s="36"/>
      <c r="B49" s="9"/>
      <c r="C49" s="19"/>
      <c r="D49" s="20"/>
      <c r="E49" s="7"/>
      <c r="F49" s="8"/>
      <c r="G49" s="75">
        <f>IF(COUNT(G8:G48)&gt;0,AVERAGE(G8:G48),"")</f>
      </c>
      <c r="H49" s="9"/>
      <c r="I49" s="40"/>
      <c r="J49" s="9"/>
      <c r="K49" s="4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6.5">
      <c r="A50" s="36"/>
      <c r="B50" s="9"/>
      <c r="C50" s="19"/>
      <c r="D50" s="20"/>
      <c r="E50" s="7"/>
      <c r="F50" s="8"/>
      <c r="G50" s="75"/>
      <c r="H50" s="9"/>
      <c r="I50" s="40"/>
      <c r="J50" s="9"/>
      <c r="K50" s="4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6.5">
      <c r="A51" s="36"/>
      <c r="B51" s="9"/>
      <c r="C51" s="19"/>
      <c r="D51" s="20"/>
      <c r="E51" s="7"/>
      <c r="F51" s="8"/>
      <c r="G51" s="75"/>
      <c r="H51" s="9"/>
      <c r="I51" s="40"/>
      <c r="J51" s="9"/>
      <c r="K51" s="4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7.25" thickBot="1">
      <c r="A52" s="37"/>
      <c r="B52" s="12"/>
      <c r="C52" s="21"/>
      <c r="D52" s="22"/>
      <c r="E52" s="10"/>
      <c r="F52" s="11"/>
      <c r="G52" s="76"/>
      <c r="H52" s="12"/>
      <c r="I52" s="41"/>
      <c r="J52" s="12"/>
      <c r="K52" s="4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6.5">
      <c r="A53" s="38"/>
      <c r="B53" s="15"/>
      <c r="C53" s="23"/>
      <c r="D53" s="24"/>
      <c r="E53" s="13"/>
      <c r="F53" s="14"/>
      <c r="G53" s="77"/>
      <c r="H53" s="15"/>
      <c r="I53" s="42"/>
      <c r="J53" s="15"/>
      <c r="K53" s="4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6.5">
      <c r="A54" s="36"/>
      <c r="B54" s="9"/>
      <c r="C54" s="19"/>
      <c r="D54" s="20"/>
      <c r="E54" s="7"/>
      <c r="F54" s="8"/>
      <c r="G54" s="75"/>
      <c r="H54" s="9"/>
      <c r="I54" s="40"/>
      <c r="J54" s="9"/>
      <c r="K54" s="4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6.5" customHeight="1">
      <c r="A55" s="36"/>
      <c r="B55" s="9"/>
      <c r="C55" s="19"/>
      <c r="D55" s="20"/>
      <c r="E55" s="7"/>
      <c r="F55" s="8"/>
      <c r="G55" s="75"/>
      <c r="H55" s="9"/>
      <c r="I55" s="40"/>
      <c r="J55" s="9"/>
      <c r="K55" s="4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6.5" customHeight="1">
      <c r="A56" s="36"/>
      <c r="B56" s="9"/>
      <c r="C56" s="19"/>
      <c r="D56" s="20"/>
      <c r="E56" s="7"/>
      <c r="F56" s="8"/>
      <c r="G56" s="75"/>
      <c r="H56" s="9"/>
      <c r="I56" s="40"/>
      <c r="J56" s="9"/>
      <c r="K56" s="4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6.5" customHeight="1" thickBot="1">
      <c r="A57" s="37"/>
      <c r="B57" s="12"/>
      <c r="C57" s="21"/>
      <c r="D57" s="22"/>
      <c r="E57" s="10"/>
      <c r="F57" s="11"/>
      <c r="G57" s="76"/>
      <c r="H57" s="12"/>
      <c r="I57" s="41"/>
      <c r="J57" s="12"/>
      <c r="K57" s="4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6.5" customHeight="1">
      <c r="A58" s="38"/>
      <c r="B58" s="15"/>
      <c r="C58" s="23"/>
      <c r="D58" s="24"/>
      <c r="E58" s="13"/>
      <c r="F58" s="14"/>
      <c r="G58" s="77"/>
      <c r="H58" s="15"/>
      <c r="I58" s="42"/>
      <c r="J58" s="15"/>
      <c r="K58" s="4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6.5" customHeight="1">
      <c r="A59" s="36"/>
      <c r="B59" s="9"/>
      <c r="C59" s="19"/>
      <c r="D59" s="20"/>
      <c r="E59" s="7"/>
      <c r="F59" s="8"/>
      <c r="G59" s="75"/>
      <c r="H59" s="9"/>
      <c r="I59" s="40"/>
      <c r="J59" s="9"/>
      <c r="K59" s="4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6.5" customHeight="1">
      <c r="A60" s="36"/>
      <c r="B60" s="9"/>
      <c r="C60" s="19"/>
      <c r="D60" s="20"/>
      <c r="E60" s="7"/>
      <c r="F60" s="8"/>
      <c r="G60" s="75"/>
      <c r="H60" s="9"/>
      <c r="I60" s="40"/>
      <c r="J60" s="9"/>
      <c r="K60" s="4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6.5" customHeight="1">
      <c r="A61" s="36"/>
      <c r="B61" s="9"/>
      <c r="C61" s="19"/>
      <c r="D61" s="20"/>
      <c r="E61" s="7"/>
      <c r="F61" s="8"/>
      <c r="G61" s="75"/>
      <c r="H61" s="9"/>
      <c r="I61" s="40"/>
      <c r="J61" s="9"/>
      <c r="K61" s="4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6.5" customHeight="1" thickBot="1">
      <c r="A62" s="37"/>
      <c r="B62" s="12"/>
      <c r="C62" s="21"/>
      <c r="D62" s="22"/>
      <c r="E62" s="10"/>
      <c r="F62" s="11"/>
      <c r="G62" s="76"/>
      <c r="H62" s="12"/>
      <c r="I62" s="41"/>
      <c r="J62" s="12"/>
      <c r="K62" s="45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6.5" customHeight="1">
      <c r="A63" s="38"/>
      <c r="B63" s="15"/>
      <c r="C63" s="23"/>
      <c r="D63" s="24"/>
      <c r="E63" s="13"/>
      <c r="F63" s="14"/>
      <c r="G63" s="77"/>
      <c r="H63" s="15"/>
      <c r="I63" s="42"/>
      <c r="J63" s="15"/>
      <c r="K63" s="4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6.5" customHeight="1">
      <c r="A64" s="36"/>
      <c r="B64" s="9"/>
      <c r="C64" s="19"/>
      <c r="D64" s="20"/>
      <c r="E64" s="7"/>
      <c r="F64" s="8"/>
      <c r="G64" s="75"/>
      <c r="H64" s="9"/>
      <c r="I64" s="40"/>
      <c r="J64" s="9"/>
      <c r="K64" s="4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6.5" customHeight="1">
      <c r="A65" s="36"/>
      <c r="B65" s="9"/>
      <c r="C65" s="19"/>
      <c r="D65" s="20"/>
      <c r="E65" s="7"/>
      <c r="F65" s="8"/>
      <c r="G65" s="75"/>
      <c r="H65" s="9"/>
      <c r="I65" s="40"/>
      <c r="J65" s="9"/>
      <c r="K65" s="4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6.5" customHeight="1">
      <c r="A66" s="36"/>
      <c r="B66" s="9"/>
      <c r="C66" s="19"/>
      <c r="D66" s="20"/>
      <c r="E66" s="7"/>
      <c r="F66" s="8"/>
      <c r="G66" s="75"/>
      <c r="H66" s="9"/>
      <c r="I66" s="40"/>
      <c r="J66" s="9"/>
      <c r="K66" s="4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6.5" customHeight="1" thickBot="1">
      <c r="A67" s="37"/>
      <c r="B67" s="12"/>
      <c r="C67" s="21"/>
      <c r="D67" s="22"/>
      <c r="E67" s="10"/>
      <c r="F67" s="11"/>
      <c r="G67" s="76"/>
      <c r="H67" s="12"/>
      <c r="I67" s="41"/>
      <c r="J67" s="12"/>
      <c r="K67" s="45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6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</sheetData>
  <sheetProtection password="82FE" sheet="1" objects="1" scenarios="1"/>
  <mergeCells count="7">
    <mergeCell ref="K5:K7"/>
    <mergeCell ref="C5:C7"/>
    <mergeCell ref="E5:E7"/>
    <mergeCell ref="F5:F7"/>
    <mergeCell ref="D5:D7"/>
    <mergeCell ref="I5:I7"/>
    <mergeCell ref="J5:J7"/>
  </mergeCells>
  <dataValidations count="3">
    <dataValidation type="decimal" allowBlank="1" showInputMessage="1" showErrorMessage="1" errorTitle="提醒您" error="請輸入0~100的數字" sqref="K8:K67">
      <formula1>0</formula1>
      <formula2>100</formula2>
    </dataValidation>
    <dataValidation type="custom" allowBlank="1" showInputMessage="1" showErrorMessage="1" errorTitle="提醒您" error="請輸入1~100數字，缺考請填「缺」" sqref="G8:G67">
      <formula1>OR(AND(G8&gt;=0,G8&lt;=100),G8="缺")</formula1>
    </dataValidation>
    <dataValidation type="custom" allowBlank="1" showInputMessage="1" showErrorMessage="1" errorTitle="提醒您" error="請輸入0~100數字，缺考請「留空白」" sqref="A8:A67">
      <formula1>AND(A8&gt;=0,A8&lt;=100)</formula1>
    </dataValidation>
  </dataValidations>
  <printOptions horizontalCentered="1"/>
  <pageMargins left="0.1968503937007874" right="0.1968503937007874" top="0.1968503937007874" bottom="0.5118110236220472" header="0.1968503937007874" footer="0.275590551181102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Config"/>
  <dimension ref="A1:B155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26.625" style="0" customWidth="1"/>
    <col min="2" max="2" width="99.75390625" style="26" customWidth="1"/>
  </cols>
  <sheetData>
    <row r="1" spans="1:2" ht="27.75" customHeight="1">
      <c r="A1" s="73" t="s">
        <v>10</v>
      </c>
      <c r="B1" s="32"/>
    </row>
    <row r="2" spans="1:2" ht="22.5" customHeight="1">
      <c r="A2" s="1" t="s">
        <v>11</v>
      </c>
      <c r="B2" s="27" t="s">
        <v>0</v>
      </c>
    </row>
    <row r="3" spans="1:2" ht="16.5">
      <c r="A3" s="2" t="s">
        <v>23</v>
      </c>
      <c r="B3" s="72" t="s">
        <v>77</v>
      </c>
    </row>
    <row r="4" spans="1:2" ht="16.5">
      <c r="A4" s="2" t="s">
        <v>21</v>
      </c>
      <c r="B4" s="80">
        <v>44255</v>
      </c>
    </row>
    <row r="5" spans="1:2" ht="16.5">
      <c r="A5" s="2" t="s">
        <v>73</v>
      </c>
      <c r="B5" s="74" t="s">
        <v>78</v>
      </c>
    </row>
    <row r="6" spans="1:2" ht="16.5">
      <c r="A6" s="5" t="s">
        <v>1</v>
      </c>
      <c r="B6" s="6" t="s">
        <v>1</v>
      </c>
    </row>
    <row r="7" spans="1:2" ht="16.5">
      <c r="A7" s="3" t="s">
        <v>20</v>
      </c>
      <c r="B7" s="25"/>
    </row>
    <row r="8" spans="1:2" ht="16.5">
      <c r="A8" s="3" t="s">
        <v>15</v>
      </c>
      <c r="B8" s="25">
        <v>5</v>
      </c>
    </row>
    <row r="9" spans="1:2" ht="16.5">
      <c r="A9" s="3" t="s">
        <v>12</v>
      </c>
      <c r="B9" s="25">
        <v>8</v>
      </c>
    </row>
    <row r="10" spans="1:2" ht="16.5">
      <c r="A10" s="3" t="s">
        <v>19</v>
      </c>
      <c r="B10" s="25">
        <v>67</v>
      </c>
    </row>
    <row r="11" spans="1:2" ht="16.5">
      <c r="A11" s="3" t="s">
        <v>13</v>
      </c>
      <c r="B11" s="25">
        <v>3</v>
      </c>
    </row>
    <row r="12" spans="1:2" ht="16.5">
      <c r="A12" s="3" t="s">
        <v>14</v>
      </c>
      <c r="B12" s="25">
        <v>7</v>
      </c>
    </row>
    <row r="13" spans="1:2" ht="16.5">
      <c r="A13" s="5" t="s">
        <v>1</v>
      </c>
      <c r="B13" s="6" t="s">
        <v>1</v>
      </c>
    </row>
    <row r="14" spans="1:2" ht="16.5">
      <c r="A14" s="3" t="s">
        <v>6</v>
      </c>
      <c r="B14" s="25">
        <v>3.75</v>
      </c>
    </row>
    <row r="15" spans="1:2" ht="16.5">
      <c r="A15" s="3" t="s">
        <v>7</v>
      </c>
      <c r="B15" s="25">
        <v>3</v>
      </c>
    </row>
    <row r="16" spans="1:2" ht="16.5">
      <c r="A16" s="5" t="s">
        <v>1</v>
      </c>
      <c r="B16" s="6" t="s">
        <v>1</v>
      </c>
    </row>
    <row r="17" spans="1:2" ht="16.5">
      <c r="A17" s="5"/>
      <c r="B17" s="6"/>
    </row>
    <row r="18" spans="1:2" ht="16.5">
      <c r="A18" s="3"/>
      <c r="B18" s="25"/>
    </row>
    <row r="19" spans="1:2" ht="16.5">
      <c r="A19" s="3"/>
      <c r="B19" s="25"/>
    </row>
    <row r="20" spans="1:2" ht="16.5">
      <c r="A20" s="3"/>
      <c r="B20" s="25"/>
    </row>
    <row r="21" spans="1:2" ht="16.5">
      <c r="A21" s="3"/>
      <c r="B21" s="25"/>
    </row>
    <row r="22" spans="1:2" ht="16.5">
      <c r="A22" s="3"/>
      <c r="B22" s="25"/>
    </row>
    <row r="23" spans="1:2" ht="16.5">
      <c r="A23" s="3"/>
      <c r="B23" s="25"/>
    </row>
    <row r="24" spans="1:2" ht="16.5">
      <c r="A24" s="3"/>
      <c r="B24" s="25"/>
    </row>
    <row r="25" spans="1:2" ht="16.5">
      <c r="A25" s="3"/>
      <c r="B25" s="25"/>
    </row>
    <row r="26" spans="1:2" ht="16.5">
      <c r="A26" s="3"/>
      <c r="B26" s="25"/>
    </row>
    <row r="27" spans="1:2" ht="16.5">
      <c r="A27" s="3"/>
      <c r="B27" s="25"/>
    </row>
    <row r="28" spans="1:2" ht="16.5">
      <c r="A28" s="3"/>
      <c r="B28" s="25"/>
    </row>
    <row r="29" spans="1:2" ht="16.5">
      <c r="A29" s="3"/>
      <c r="B29" s="25"/>
    </row>
    <row r="30" spans="1:2" ht="16.5">
      <c r="A30" s="3"/>
      <c r="B30" s="25"/>
    </row>
    <row r="31" spans="1:2" ht="16.5">
      <c r="A31" s="3"/>
      <c r="B31" s="25"/>
    </row>
    <row r="32" spans="1:2" ht="16.5">
      <c r="A32" s="3"/>
      <c r="B32" s="25"/>
    </row>
    <row r="33" spans="1:2" ht="16.5">
      <c r="A33" s="3"/>
      <c r="B33" s="25"/>
    </row>
    <row r="34" spans="1:2" ht="16.5">
      <c r="A34" s="3"/>
      <c r="B34" s="25"/>
    </row>
    <row r="35" spans="1:2" ht="16.5">
      <c r="A35" s="3"/>
      <c r="B35" s="25"/>
    </row>
    <row r="36" spans="1:2" ht="16.5">
      <c r="A36" s="3"/>
      <c r="B36" s="25"/>
    </row>
    <row r="37" spans="1:2" ht="16.5">
      <c r="A37" s="3"/>
      <c r="B37" s="25"/>
    </row>
    <row r="38" spans="1:2" ht="16.5">
      <c r="A38" s="3"/>
      <c r="B38" s="25"/>
    </row>
    <row r="39" spans="1:2" ht="16.5">
      <c r="A39" s="3"/>
      <c r="B39" s="25"/>
    </row>
    <row r="40" spans="1:2" ht="16.5">
      <c r="A40" s="3"/>
      <c r="B40" s="25"/>
    </row>
    <row r="41" spans="1:2" ht="16.5">
      <c r="A41" s="3"/>
      <c r="B41" s="25"/>
    </row>
    <row r="42" spans="1:2" ht="16.5">
      <c r="A42" s="3"/>
      <c r="B42" s="25"/>
    </row>
    <row r="43" spans="1:2" ht="16.5">
      <c r="A43" s="3"/>
      <c r="B43" s="25"/>
    </row>
    <row r="44" spans="1:2" ht="16.5">
      <c r="A44" s="3"/>
      <c r="B44" s="25"/>
    </row>
    <row r="45" spans="1:2" ht="16.5">
      <c r="A45" s="3"/>
      <c r="B45" s="25"/>
    </row>
    <row r="46" spans="1:2" ht="16.5">
      <c r="A46" s="3"/>
      <c r="B46" s="25"/>
    </row>
    <row r="47" spans="1:2" ht="16.5">
      <c r="A47" s="3"/>
      <c r="B47" s="25"/>
    </row>
    <row r="48" spans="1:2" ht="16.5">
      <c r="A48" s="3"/>
      <c r="B48" s="25"/>
    </row>
    <row r="49" spans="1:2" ht="16.5">
      <c r="A49" s="3"/>
      <c r="B49" s="25"/>
    </row>
    <row r="50" spans="1:2" ht="16.5">
      <c r="A50" s="3"/>
      <c r="B50" s="25"/>
    </row>
    <row r="51" spans="1:2" ht="16.5">
      <c r="A51" s="3"/>
      <c r="B51" s="25"/>
    </row>
    <row r="52" spans="1:2" ht="16.5">
      <c r="A52" s="3"/>
      <c r="B52" s="25"/>
    </row>
    <row r="53" spans="1:2" ht="16.5">
      <c r="A53" s="3"/>
      <c r="B53" s="25"/>
    </row>
    <row r="54" spans="1:2" ht="16.5">
      <c r="A54" s="3"/>
      <c r="B54" s="25"/>
    </row>
    <row r="55" spans="1:2" ht="16.5">
      <c r="A55" s="3"/>
      <c r="B55" s="25"/>
    </row>
    <row r="56" spans="1:2" ht="16.5">
      <c r="A56" s="3"/>
      <c r="B56" s="25"/>
    </row>
    <row r="57" spans="1:2" ht="16.5">
      <c r="A57" s="3"/>
      <c r="B57" s="25"/>
    </row>
    <row r="58" spans="1:2" ht="16.5">
      <c r="A58" s="3"/>
      <c r="B58" s="25"/>
    </row>
    <row r="59" spans="1:2" ht="16.5">
      <c r="A59" s="3"/>
      <c r="B59" s="25"/>
    </row>
    <row r="60" spans="1:2" ht="16.5">
      <c r="A60" s="3"/>
      <c r="B60" s="25"/>
    </row>
    <row r="61" spans="1:2" ht="16.5">
      <c r="A61" s="3"/>
      <c r="B61" s="25"/>
    </row>
    <row r="62" spans="1:2" ht="16.5">
      <c r="A62" s="3"/>
      <c r="B62" s="25"/>
    </row>
    <row r="63" spans="1:2" ht="16.5">
      <c r="A63" s="3"/>
      <c r="B63" s="25"/>
    </row>
    <row r="64" spans="1:2" ht="16.5">
      <c r="A64" s="3"/>
      <c r="B64" s="25"/>
    </row>
    <row r="65" spans="1:2" ht="16.5">
      <c r="A65" s="3"/>
      <c r="B65" s="25"/>
    </row>
    <row r="66" spans="1:2" ht="16.5">
      <c r="A66" s="3"/>
      <c r="B66" s="25"/>
    </row>
    <row r="67" spans="1:2" ht="16.5">
      <c r="A67" s="3"/>
      <c r="B67" s="25"/>
    </row>
    <row r="68" spans="1:2" ht="16.5">
      <c r="A68" s="3"/>
      <c r="B68" s="25"/>
    </row>
    <row r="69" spans="1:2" ht="16.5">
      <c r="A69" s="3"/>
      <c r="B69" s="25"/>
    </row>
    <row r="70" spans="1:2" ht="16.5">
      <c r="A70" s="3"/>
      <c r="B70" s="25"/>
    </row>
    <row r="71" spans="1:2" ht="16.5">
      <c r="A71" s="3"/>
      <c r="B71" s="25"/>
    </row>
    <row r="72" spans="1:2" ht="16.5">
      <c r="A72" s="3"/>
      <c r="B72" s="25"/>
    </row>
    <row r="73" spans="1:2" ht="16.5">
      <c r="A73" s="3"/>
      <c r="B73" s="25"/>
    </row>
    <row r="74" spans="1:2" ht="16.5">
      <c r="A74" s="3"/>
      <c r="B74" s="25"/>
    </row>
    <row r="75" spans="1:2" ht="16.5">
      <c r="A75" s="3"/>
      <c r="B75" s="25"/>
    </row>
    <row r="76" spans="1:2" ht="16.5">
      <c r="A76" s="3"/>
      <c r="B76" s="25"/>
    </row>
    <row r="77" spans="1:2" ht="16.5">
      <c r="A77" s="3"/>
      <c r="B77" s="25"/>
    </row>
    <row r="78" spans="1:2" ht="16.5">
      <c r="A78" s="3"/>
      <c r="B78" s="25"/>
    </row>
    <row r="79" spans="1:2" ht="16.5">
      <c r="A79" s="3"/>
      <c r="B79" s="25"/>
    </row>
    <row r="80" spans="1:2" ht="16.5">
      <c r="A80" s="3"/>
      <c r="B80" s="25"/>
    </row>
    <row r="81" spans="1:2" ht="16.5">
      <c r="A81" s="3"/>
      <c r="B81" s="25"/>
    </row>
    <row r="82" spans="1:2" ht="16.5">
      <c r="A82" s="3"/>
      <c r="B82" s="25"/>
    </row>
    <row r="83" spans="1:2" ht="16.5">
      <c r="A83" s="3"/>
      <c r="B83" s="25"/>
    </row>
    <row r="84" spans="1:2" ht="16.5">
      <c r="A84" s="3"/>
      <c r="B84" s="25"/>
    </row>
    <row r="85" spans="1:2" ht="16.5">
      <c r="A85" s="3"/>
      <c r="B85" s="25"/>
    </row>
    <row r="86" spans="1:2" ht="16.5">
      <c r="A86" s="3"/>
      <c r="B86" s="25"/>
    </row>
    <row r="87" spans="1:2" ht="16.5">
      <c r="A87" s="3"/>
      <c r="B87" s="25"/>
    </row>
    <row r="88" spans="1:2" ht="16.5">
      <c r="A88" s="3"/>
      <c r="B88" s="25"/>
    </row>
    <row r="89" spans="1:2" ht="16.5">
      <c r="A89" s="3"/>
      <c r="B89" s="25"/>
    </row>
    <row r="90" spans="1:2" ht="16.5">
      <c r="A90" s="3"/>
      <c r="B90" s="25"/>
    </row>
    <row r="91" spans="1:2" ht="16.5">
      <c r="A91" s="3"/>
      <c r="B91" s="25"/>
    </row>
    <row r="92" spans="1:2" ht="16.5">
      <c r="A92" s="3"/>
      <c r="B92" s="25"/>
    </row>
    <row r="93" spans="1:2" ht="16.5">
      <c r="A93" s="3"/>
      <c r="B93" s="25"/>
    </row>
    <row r="94" spans="1:2" ht="16.5">
      <c r="A94" s="3"/>
      <c r="B94" s="25"/>
    </row>
    <row r="95" spans="1:2" ht="16.5">
      <c r="A95" s="3"/>
      <c r="B95" s="25"/>
    </row>
    <row r="96" spans="1:2" ht="16.5">
      <c r="A96" s="3"/>
      <c r="B96" s="25"/>
    </row>
    <row r="97" spans="1:2" ht="16.5">
      <c r="A97" s="3"/>
      <c r="B97" s="25"/>
    </row>
    <row r="98" spans="1:2" ht="16.5">
      <c r="A98" s="3"/>
      <c r="B98" s="25"/>
    </row>
    <row r="99" spans="1:2" ht="16.5">
      <c r="A99" s="3"/>
      <c r="B99" s="25"/>
    </row>
    <row r="100" spans="1:2" ht="16.5">
      <c r="A100" s="3"/>
      <c r="B100" s="25"/>
    </row>
    <row r="101" spans="1:2" ht="16.5">
      <c r="A101" s="3"/>
      <c r="B101" s="25"/>
    </row>
    <row r="102" spans="1:2" ht="16.5">
      <c r="A102" s="3"/>
      <c r="B102" s="25"/>
    </row>
    <row r="103" spans="1:2" ht="16.5">
      <c r="A103" s="3"/>
      <c r="B103" s="25"/>
    </row>
    <row r="104" spans="1:2" ht="16.5">
      <c r="A104" s="3"/>
      <c r="B104" s="25"/>
    </row>
    <row r="105" spans="1:2" ht="16.5">
      <c r="A105" s="3"/>
      <c r="B105" s="25"/>
    </row>
    <row r="106" spans="1:2" ht="16.5">
      <c r="A106" s="3"/>
      <c r="B106" s="25"/>
    </row>
    <row r="107" spans="1:2" ht="16.5">
      <c r="A107" s="3"/>
      <c r="B107" s="25"/>
    </row>
    <row r="108" spans="1:2" ht="16.5">
      <c r="A108" s="3"/>
      <c r="B108" s="25"/>
    </row>
    <row r="109" spans="1:2" ht="16.5">
      <c r="A109" s="3"/>
      <c r="B109" s="25"/>
    </row>
    <row r="110" spans="1:2" ht="16.5">
      <c r="A110" s="3"/>
      <c r="B110" s="25"/>
    </row>
    <row r="111" spans="1:2" ht="16.5">
      <c r="A111" s="3"/>
      <c r="B111" s="25"/>
    </row>
    <row r="112" spans="1:2" ht="16.5">
      <c r="A112" s="3"/>
      <c r="B112" s="25"/>
    </row>
    <row r="113" spans="1:2" ht="16.5">
      <c r="A113" s="3"/>
      <c r="B113" s="25"/>
    </row>
    <row r="114" spans="1:2" ht="16.5">
      <c r="A114" s="3"/>
      <c r="B114" s="25"/>
    </row>
    <row r="115" spans="1:2" ht="16.5">
      <c r="A115" s="3"/>
      <c r="B115" s="25"/>
    </row>
    <row r="116" spans="1:2" ht="16.5">
      <c r="A116" s="3"/>
      <c r="B116" s="25"/>
    </row>
    <row r="117" spans="1:2" ht="16.5">
      <c r="A117" s="3"/>
      <c r="B117" s="25"/>
    </row>
    <row r="118" spans="1:2" ht="16.5">
      <c r="A118" s="3"/>
      <c r="B118" s="25"/>
    </row>
    <row r="119" spans="1:2" ht="16.5">
      <c r="A119" s="3"/>
      <c r="B119" s="25"/>
    </row>
    <row r="120" spans="1:2" ht="16.5">
      <c r="A120" s="3"/>
      <c r="B120" s="25"/>
    </row>
    <row r="121" spans="1:2" ht="16.5">
      <c r="A121" s="3"/>
      <c r="B121" s="25"/>
    </row>
    <row r="122" spans="1:2" ht="16.5">
      <c r="A122" s="3"/>
      <c r="B122" s="25"/>
    </row>
    <row r="123" spans="1:2" ht="16.5">
      <c r="A123" s="3"/>
      <c r="B123" s="25"/>
    </row>
    <row r="124" spans="1:2" ht="16.5">
      <c r="A124" s="3"/>
      <c r="B124" s="25"/>
    </row>
    <row r="125" spans="1:2" ht="16.5">
      <c r="A125" s="3"/>
      <c r="B125" s="25"/>
    </row>
    <row r="126" spans="1:2" ht="16.5">
      <c r="A126" s="3"/>
      <c r="B126" s="25"/>
    </row>
    <row r="127" spans="1:2" ht="16.5">
      <c r="A127" s="3"/>
      <c r="B127" s="25"/>
    </row>
    <row r="128" spans="1:2" ht="16.5">
      <c r="A128" s="3"/>
      <c r="B128" s="25"/>
    </row>
    <row r="129" spans="1:2" ht="16.5">
      <c r="A129" s="3"/>
      <c r="B129" s="25"/>
    </row>
    <row r="130" spans="1:2" ht="16.5">
      <c r="A130" s="3"/>
      <c r="B130" s="25"/>
    </row>
    <row r="131" spans="1:2" ht="16.5">
      <c r="A131" s="3"/>
      <c r="B131" s="25"/>
    </row>
    <row r="132" spans="1:2" ht="16.5">
      <c r="A132" s="3"/>
      <c r="B132" s="25"/>
    </row>
    <row r="133" spans="1:2" ht="16.5">
      <c r="A133" s="3"/>
      <c r="B133" s="25"/>
    </row>
    <row r="134" spans="1:2" ht="16.5">
      <c r="A134" s="3"/>
      <c r="B134" s="25"/>
    </row>
    <row r="135" spans="1:2" ht="16.5">
      <c r="A135" s="3"/>
      <c r="B135" s="25"/>
    </row>
    <row r="136" spans="1:2" ht="16.5">
      <c r="A136" s="3"/>
      <c r="B136" s="25"/>
    </row>
    <row r="137" spans="1:2" ht="16.5">
      <c r="A137" s="3"/>
      <c r="B137" s="25"/>
    </row>
    <row r="138" spans="1:2" ht="16.5">
      <c r="A138" s="3"/>
      <c r="B138" s="25"/>
    </row>
    <row r="139" spans="1:2" ht="16.5">
      <c r="A139" s="3"/>
      <c r="B139" s="25"/>
    </row>
    <row r="140" spans="1:2" ht="16.5">
      <c r="A140" s="3"/>
      <c r="B140" s="25"/>
    </row>
    <row r="141" spans="1:2" ht="16.5">
      <c r="A141" s="3"/>
      <c r="B141" s="25"/>
    </row>
    <row r="142" spans="1:2" ht="16.5">
      <c r="A142" s="3"/>
      <c r="B142" s="25"/>
    </row>
    <row r="143" spans="1:2" ht="16.5">
      <c r="A143" s="3"/>
      <c r="B143" s="25"/>
    </row>
    <row r="144" spans="1:2" ht="16.5">
      <c r="A144" s="3"/>
      <c r="B144" s="25"/>
    </row>
    <row r="145" spans="1:2" ht="16.5">
      <c r="A145" s="3"/>
      <c r="B145" s="25"/>
    </row>
    <row r="146" spans="1:2" ht="16.5">
      <c r="A146" s="3"/>
      <c r="B146" s="25"/>
    </row>
    <row r="147" spans="1:2" ht="16.5">
      <c r="A147" s="3"/>
      <c r="B147" s="25"/>
    </row>
    <row r="148" spans="1:2" ht="16.5">
      <c r="A148" s="3"/>
      <c r="B148" s="25"/>
    </row>
    <row r="149" spans="1:2" ht="16.5">
      <c r="A149" s="3"/>
      <c r="B149" s="25"/>
    </row>
    <row r="150" spans="1:2" ht="16.5">
      <c r="A150" s="3"/>
      <c r="B150" s="25"/>
    </row>
    <row r="151" spans="1:2" ht="16.5">
      <c r="A151" s="3"/>
      <c r="B151" s="25"/>
    </row>
    <row r="152" spans="1:2" ht="16.5">
      <c r="A152" s="3"/>
      <c r="B152" s="25"/>
    </row>
    <row r="153" spans="1:2" ht="16.5">
      <c r="A153" s="3"/>
      <c r="B153" s="25"/>
    </row>
    <row r="154" spans="1:2" ht="16.5">
      <c r="A154" s="3"/>
      <c r="B154" s="25"/>
    </row>
    <row r="155" spans="1:2" ht="16.5">
      <c r="A155" s="3"/>
      <c r="B155" s="25"/>
    </row>
  </sheetData>
  <sheetProtection/>
  <hyperlinks>
    <hyperlink ref="B5" r:id="rId1" display="http://cld.chsc.tw/~james/ischool/gradebook/sivs/gradebook.x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Login"/>
  <dimension ref="A11:N4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6.5"/>
  <cols>
    <col min="1" max="4" width="9.00390625" style="48" customWidth="1"/>
    <col min="5" max="5" width="14.125" style="48" customWidth="1"/>
    <col min="6" max="13" width="9.00390625" style="48" customWidth="1"/>
    <col min="14" max="14" width="3.625" style="48" customWidth="1"/>
    <col min="15" max="16384" width="9.00390625" style="48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spans="1:14" ht="69.75" customHeight="1">
      <c r="A11" s="58" t="s">
        <v>22</v>
      </c>
      <c r="B11" s="56"/>
      <c r="C11" s="56"/>
      <c r="D11" s="57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6" spans="2:9" ht="20.25">
      <c r="B26" s="59"/>
      <c r="C26" s="60"/>
      <c r="D26" s="61"/>
      <c r="E26" s="61"/>
      <c r="F26" s="61"/>
      <c r="G26" s="61"/>
      <c r="H26" s="61"/>
      <c r="I26" s="61"/>
    </row>
    <row r="27" spans="2:9" ht="30.75" customHeight="1">
      <c r="B27" s="93"/>
      <c r="C27" s="93"/>
      <c r="D27" s="93"/>
      <c r="E27" s="93"/>
      <c r="F27" s="93"/>
      <c r="G27" s="93"/>
      <c r="H27" s="93"/>
      <c r="I27" s="93"/>
    </row>
    <row r="28" spans="2:9" ht="16.5">
      <c r="B28" s="62"/>
      <c r="C28" s="49"/>
      <c r="D28" s="50"/>
      <c r="E28" s="49"/>
      <c r="F28" s="49"/>
      <c r="G28" s="51"/>
      <c r="H28" s="52"/>
      <c r="I28" s="63"/>
    </row>
    <row r="29" spans="2:9" ht="16.5">
      <c r="B29" s="54"/>
      <c r="C29" s="53"/>
      <c r="D29" s="54"/>
      <c r="E29" s="54"/>
      <c r="F29" s="54"/>
      <c r="G29" s="54"/>
      <c r="H29" s="54"/>
      <c r="I29" s="54"/>
    </row>
    <row r="30" spans="2:9" ht="16.5">
      <c r="B30" s="54"/>
      <c r="C30" s="54"/>
      <c r="D30" s="54"/>
      <c r="E30" s="54"/>
      <c r="F30" s="54"/>
      <c r="G30" s="54"/>
      <c r="H30" s="54"/>
      <c r="I30" s="54"/>
    </row>
    <row r="31" spans="2:9" ht="16.5">
      <c r="B31" s="54"/>
      <c r="C31" s="54"/>
      <c r="D31" s="54"/>
      <c r="E31" s="54"/>
      <c r="F31" s="54"/>
      <c r="G31" s="54"/>
      <c r="H31" s="54"/>
      <c r="I31" s="54"/>
    </row>
    <row r="32" spans="2:9" ht="16.5">
      <c r="B32" s="54"/>
      <c r="C32" s="54"/>
      <c r="D32" s="54"/>
      <c r="E32" s="54"/>
      <c r="F32" s="54"/>
      <c r="G32" s="54"/>
      <c r="H32" s="54"/>
      <c r="I32" s="54"/>
    </row>
    <row r="33" spans="2:9" ht="16.5">
      <c r="B33" s="54"/>
      <c r="C33" s="54"/>
      <c r="D33" s="54"/>
      <c r="E33" s="54"/>
      <c r="F33" s="54"/>
      <c r="G33" s="54"/>
      <c r="H33" s="54"/>
      <c r="I33" s="54"/>
    </row>
    <row r="34" spans="2:9" ht="16.5">
      <c r="B34" s="54"/>
      <c r="C34" s="54"/>
      <c r="D34" s="54"/>
      <c r="E34" s="54"/>
      <c r="F34" s="54"/>
      <c r="G34" s="54"/>
      <c r="H34" s="54"/>
      <c r="I34" s="54"/>
    </row>
    <row r="35" spans="2:9" ht="16.5">
      <c r="B35" s="54"/>
      <c r="C35" s="54"/>
      <c r="D35" s="54"/>
      <c r="E35" s="54"/>
      <c r="F35" s="54"/>
      <c r="G35" s="54"/>
      <c r="H35" s="54"/>
      <c r="I35" s="54"/>
    </row>
    <row r="36" spans="2:9" ht="16.5">
      <c r="B36" s="54"/>
      <c r="C36" s="54"/>
      <c r="D36" s="54"/>
      <c r="E36" s="54"/>
      <c r="F36" s="54"/>
      <c r="G36" s="54"/>
      <c r="H36" s="54"/>
      <c r="I36" s="54"/>
    </row>
    <row r="37" spans="2:9" ht="16.5">
      <c r="B37" s="54"/>
      <c r="C37" s="54"/>
      <c r="D37" s="54"/>
      <c r="E37" s="54"/>
      <c r="F37" s="54"/>
      <c r="G37" s="54"/>
      <c r="H37" s="54"/>
      <c r="I37" s="54"/>
    </row>
    <row r="38" spans="2:9" ht="16.5">
      <c r="B38" s="54"/>
      <c r="C38" s="54"/>
      <c r="D38" s="54"/>
      <c r="E38" s="54"/>
      <c r="F38" s="54"/>
      <c r="G38" s="54"/>
      <c r="H38" s="54"/>
      <c r="I38" s="54"/>
    </row>
    <row r="39" spans="2:9" ht="16.5">
      <c r="B39" s="54"/>
      <c r="C39" s="54"/>
      <c r="D39" s="54"/>
      <c r="E39" s="54"/>
      <c r="F39" s="54"/>
      <c r="G39" s="54"/>
      <c r="H39" s="54"/>
      <c r="I39" s="54"/>
    </row>
    <row r="40" spans="2:9" ht="16.5">
      <c r="B40" s="55"/>
      <c r="C40" s="55"/>
      <c r="D40" s="55"/>
      <c r="E40" s="55"/>
      <c r="F40" s="55"/>
      <c r="G40" s="55"/>
      <c r="H40" s="55"/>
      <c r="I40" s="55"/>
    </row>
    <row r="41" spans="2:9" ht="16.5">
      <c r="B41" s="55"/>
      <c r="C41" s="55"/>
      <c r="D41" s="55"/>
      <c r="E41" s="55"/>
      <c r="F41" s="55"/>
      <c r="G41" s="55"/>
      <c r="H41" s="55"/>
      <c r="I41" s="55"/>
    </row>
    <row r="42" spans="2:9" ht="16.5">
      <c r="B42" s="64"/>
      <c r="C42" s="65"/>
      <c r="D42" s="65"/>
      <c r="E42" s="64"/>
      <c r="F42" s="64"/>
      <c r="G42" s="64"/>
      <c r="H42" s="65"/>
      <c r="I42" s="64"/>
    </row>
  </sheetData>
  <sheetProtection/>
  <mergeCells count="1">
    <mergeCell ref="B27:I2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ScoreSheetPrint">
    <pageSetUpPr fitToPage="1"/>
  </sheetPr>
  <dimension ref="A1:A1"/>
  <sheetViews>
    <sheetView zoomScalePageLayoutView="0" workbookViewId="0" topLeftCell="A1">
      <selection activeCell="A1" sqref="A1:W58"/>
    </sheetView>
  </sheetViews>
  <sheetFormatPr defaultColWidth="9.00390625" defaultRowHeight="16.5"/>
  <sheetData/>
  <sheetProtection/>
  <printOptions horizontalCentered="1"/>
  <pageMargins left="0.1968503937007874" right="0.1968503937007874" top="0.1968503937007874" bottom="0.5118110236220472" header="0.1968503937007874" footer="0.2755905511811024"/>
  <pageSetup fitToHeight="1" fitToWidth="1" horizontalDpi="200" verticalDpi="200" orientation="portrait" paperSize="9" r:id="rId1"/>
  <headerFooter>
    <oddFooter>&amp;L授課教師簽名：&amp;U　　　　　　　　　　&amp;R印表日期：&amp;D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tSupervisedDiff">
    <pageSetUpPr fitToPage="1"/>
  </sheetPr>
  <dimension ref="A1:Y88"/>
  <sheetViews>
    <sheetView showGridLines="0" zoomScale="121" zoomScaleNormal="121" zoomScaleSheetLayoutView="100" zoomScalePageLayoutView="0" workbookViewId="0" topLeftCell="C1">
      <selection activeCell="H6" sqref="H6"/>
    </sheetView>
  </sheetViews>
  <sheetFormatPr defaultColWidth="9.00390625" defaultRowHeight="16.5"/>
  <cols>
    <col min="1" max="1" width="6.50390625" style="0" customWidth="1"/>
    <col min="2" max="2" width="7.125" style="0" customWidth="1"/>
    <col min="3" max="3" width="4.50390625" style="0" customWidth="1"/>
    <col min="4" max="4" width="7.00390625" style="0" customWidth="1"/>
    <col min="5" max="5" width="4.75390625" style="0" bestFit="1" customWidth="1"/>
    <col min="6" max="6" width="13.125" style="0" customWidth="1"/>
    <col min="7" max="7" width="34.00390625" style="0" customWidth="1"/>
    <col min="8" max="8" width="19.875" style="0" customWidth="1"/>
  </cols>
  <sheetData>
    <row r="1" spans="1:25" ht="30.75" customHeight="1">
      <c r="A1" s="4"/>
      <c r="B1" s="4"/>
      <c r="C1" s="33" t="s">
        <v>67</v>
      </c>
      <c r="D1" s="33"/>
      <c r="E1" s="33"/>
      <c r="F1" s="33"/>
      <c r="G1" s="33"/>
      <c r="H1" s="3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6.5">
      <c r="A2" s="4"/>
      <c r="B2" s="4"/>
      <c r="C2" s="31"/>
      <c r="D2" s="31"/>
      <c r="E2" s="31"/>
      <c r="F2" s="31"/>
      <c r="G2" s="31"/>
      <c r="H2" s="3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>
      <c r="A3" s="4"/>
      <c r="B3" s="4"/>
      <c r="C3" s="31"/>
      <c r="D3" s="31"/>
      <c r="E3" s="31"/>
      <c r="F3" s="31" t="s">
        <v>68</v>
      </c>
      <c r="G3" s="31"/>
      <c r="H3" s="31" t="s">
        <v>69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7.25" thickBot="1">
      <c r="A4" s="4"/>
      <c r="B4" s="4"/>
      <c r="C4" s="31"/>
      <c r="D4" s="31"/>
      <c r="E4" s="31"/>
      <c r="F4" s="31"/>
      <c r="G4" s="31"/>
      <c r="H4" s="3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3" customHeight="1">
      <c r="A5" s="66" t="s">
        <v>2</v>
      </c>
      <c r="B5" s="69" t="s">
        <v>5</v>
      </c>
      <c r="C5" s="67" t="s">
        <v>9</v>
      </c>
      <c r="D5" s="68" t="s">
        <v>8</v>
      </c>
      <c r="E5" s="68" t="s">
        <v>64</v>
      </c>
      <c r="F5" s="70" t="s">
        <v>66</v>
      </c>
      <c r="G5" s="71" t="s">
        <v>70</v>
      </c>
      <c r="H5" s="2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>
      <c r="A6" s="19">
        <v>3972</v>
      </c>
      <c r="B6" s="20"/>
      <c r="C6" s="7">
        <v>1</v>
      </c>
      <c r="D6" s="8" t="s">
        <v>65</v>
      </c>
      <c r="E6" s="8"/>
      <c r="F6" s="36"/>
      <c r="G6" s="36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6.5">
      <c r="A7" s="19">
        <v>3973</v>
      </c>
      <c r="B7" s="20"/>
      <c r="C7" s="7">
        <v>2</v>
      </c>
      <c r="D7" s="8" t="s">
        <v>24</v>
      </c>
      <c r="E7" s="8"/>
      <c r="F7" s="36"/>
      <c r="G7" s="36"/>
      <c r="H7" s="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6.5">
      <c r="A8" s="19">
        <v>3974</v>
      </c>
      <c r="B8" s="20"/>
      <c r="C8" s="7">
        <v>3</v>
      </c>
      <c r="D8" s="8" t="s">
        <v>25</v>
      </c>
      <c r="E8" s="8"/>
      <c r="F8" s="36"/>
      <c r="G8" s="36"/>
      <c r="H8" s="3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6.5">
      <c r="A9" s="19">
        <v>3975</v>
      </c>
      <c r="B9" s="20"/>
      <c r="C9" s="7">
        <v>4</v>
      </c>
      <c r="D9" s="8" t="s">
        <v>26</v>
      </c>
      <c r="E9" s="8"/>
      <c r="F9" s="36"/>
      <c r="G9" s="36"/>
      <c r="H9" s="3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7.25" thickBot="1">
      <c r="A10" s="21">
        <v>3976</v>
      </c>
      <c r="B10" s="22"/>
      <c r="C10" s="10">
        <v>5</v>
      </c>
      <c r="D10" s="11" t="s">
        <v>27</v>
      </c>
      <c r="E10" s="11"/>
      <c r="F10" s="37"/>
      <c r="G10" s="37"/>
      <c r="H10" s="3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6.5">
      <c r="A11" s="23">
        <v>3977</v>
      </c>
      <c r="B11" s="24"/>
      <c r="C11" s="13">
        <v>6</v>
      </c>
      <c r="D11" s="14" t="s">
        <v>28</v>
      </c>
      <c r="E11" s="14"/>
      <c r="F11" s="38"/>
      <c r="G11" s="38"/>
      <c r="H11" s="3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.5">
      <c r="A12" s="19">
        <v>3978</v>
      </c>
      <c r="B12" s="20"/>
      <c r="C12" s="7">
        <v>7</v>
      </c>
      <c r="D12" s="8" t="s">
        <v>29</v>
      </c>
      <c r="E12" s="8"/>
      <c r="F12" s="36"/>
      <c r="G12" s="36"/>
      <c r="H12" s="3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>
      <c r="A13" s="19">
        <v>3979</v>
      </c>
      <c r="B13" s="20"/>
      <c r="C13" s="7">
        <v>8</v>
      </c>
      <c r="D13" s="8" t="s">
        <v>30</v>
      </c>
      <c r="E13" s="8"/>
      <c r="F13" s="36"/>
      <c r="G13" s="36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.5">
      <c r="A14" s="19">
        <v>3980</v>
      </c>
      <c r="B14" s="20"/>
      <c r="C14" s="7">
        <v>9</v>
      </c>
      <c r="D14" s="8" t="s">
        <v>31</v>
      </c>
      <c r="E14" s="8"/>
      <c r="F14" s="36"/>
      <c r="G14" s="36"/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7.25" thickBot="1">
      <c r="A15" s="21">
        <v>3981</v>
      </c>
      <c r="B15" s="22"/>
      <c r="C15" s="10">
        <v>10</v>
      </c>
      <c r="D15" s="11" t="s">
        <v>32</v>
      </c>
      <c r="E15" s="11"/>
      <c r="F15" s="37"/>
      <c r="G15" s="37"/>
      <c r="H15" s="3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.5">
      <c r="A16" s="23">
        <v>3982</v>
      </c>
      <c r="B16" s="24"/>
      <c r="C16" s="13">
        <v>11</v>
      </c>
      <c r="D16" s="14" t="s">
        <v>33</v>
      </c>
      <c r="E16" s="14"/>
      <c r="F16" s="38"/>
      <c r="G16" s="38"/>
      <c r="H16" s="3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6.5">
      <c r="A17" s="19">
        <v>3983</v>
      </c>
      <c r="B17" s="20"/>
      <c r="C17" s="7">
        <v>12</v>
      </c>
      <c r="D17" s="8" t="s">
        <v>34</v>
      </c>
      <c r="E17" s="8"/>
      <c r="F17" s="36"/>
      <c r="G17" s="36"/>
      <c r="H17" s="3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6.5">
      <c r="A18" s="19">
        <v>3984</v>
      </c>
      <c r="B18" s="20"/>
      <c r="C18" s="7">
        <v>13</v>
      </c>
      <c r="D18" s="8" t="s">
        <v>35</v>
      </c>
      <c r="E18" s="8"/>
      <c r="F18" s="36"/>
      <c r="G18" s="36"/>
      <c r="H18" s="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>
      <c r="A19" s="19">
        <v>3985</v>
      </c>
      <c r="B19" s="20"/>
      <c r="C19" s="7">
        <v>14</v>
      </c>
      <c r="D19" s="8" t="s">
        <v>36</v>
      </c>
      <c r="E19" s="8"/>
      <c r="F19" s="36"/>
      <c r="G19" s="36"/>
      <c r="H19" s="3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7.25" thickBot="1">
      <c r="A20" s="21">
        <v>3986</v>
      </c>
      <c r="B20" s="22"/>
      <c r="C20" s="10">
        <v>15</v>
      </c>
      <c r="D20" s="11" t="s">
        <v>37</v>
      </c>
      <c r="E20" s="11"/>
      <c r="F20" s="37"/>
      <c r="G20" s="37"/>
      <c r="H20" s="3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6.5">
      <c r="A21" s="23">
        <v>3987</v>
      </c>
      <c r="B21" s="24"/>
      <c r="C21" s="13">
        <v>16</v>
      </c>
      <c r="D21" s="14" t="s">
        <v>38</v>
      </c>
      <c r="E21" s="14"/>
      <c r="F21" s="38"/>
      <c r="G21" s="38"/>
      <c r="H21" s="3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6.5">
      <c r="A22" s="19">
        <v>3341</v>
      </c>
      <c r="B22" s="20"/>
      <c r="C22" s="7">
        <v>17</v>
      </c>
      <c r="D22" s="8" t="s">
        <v>39</v>
      </c>
      <c r="E22" s="8"/>
      <c r="F22" s="36"/>
      <c r="G22" s="36"/>
      <c r="H22" s="3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6.5">
      <c r="A23" s="19">
        <v>3342</v>
      </c>
      <c r="B23" s="20"/>
      <c r="C23" s="7">
        <v>18</v>
      </c>
      <c r="D23" s="8" t="s">
        <v>40</v>
      </c>
      <c r="E23" s="8"/>
      <c r="F23" s="36"/>
      <c r="G23" s="36"/>
      <c r="H23" s="3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6.5">
      <c r="A24" s="19">
        <v>3343</v>
      </c>
      <c r="B24" s="20"/>
      <c r="C24" s="7">
        <v>19</v>
      </c>
      <c r="D24" s="8" t="s">
        <v>41</v>
      </c>
      <c r="E24" s="8"/>
      <c r="F24" s="36"/>
      <c r="G24" s="36"/>
      <c r="H24" s="3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7.25" thickBot="1">
      <c r="A25" s="21">
        <v>3340</v>
      </c>
      <c r="B25" s="22"/>
      <c r="C25" s="10">
        <v>20</v>
      </c>
      <c r="D25" s="11" t="s">
        <v>42</v>
      </c>
      <c r="E25" s="11"/>
      <c r="F25" s="37"/>
      <c r="G25" s="37"/>
      <c r="H25" s="3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5">
      <c r="A26" s="23">
        <v>3605</v>
      </c>
      <c r="B26" s="24"/>
      <c r="C26" s="13">
        <v>21</v>
      </c>
      <c r="D26" s="14" t="s">
        <v>43</v>
      </c>
      <c r="E26" s="14"/>
      <c r="F26" s="38"/>
      <c r="G26" s="38"/>
      <c r="H26" s="3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6.5">
      <c r="A27" s="19">
        <v>3345</v>
      </c>
      <c r="B27" s="20"/>
      <c r="C27" s="7">
        <v>22</v>
      </c>
      <c r="D27" s="8" t="s">
        <v>44</v>
      </c>
      <c r="E27" s="8"/>
      <c r="F27" s="36"/>
      <c r="G27" s="36"/>
      <c r="H27" s="3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6.5">
      <c r="A28" s="19">
        <v>3535</v>
      </c>
      <c r="B28" s="20"/>
      <c r="C28" s="7">
        <v>23</v>
      </c>
      <c r="D28" s="8" t="s">
        <v>45</v>
      </c>
      <c r="E28" s="8"/>
      <c r="F28" s="36"/>
      <c r="G28" s="36"/>
      <c r="H28" s="3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6.5">
      <c r="A29" s="19">
        <v>3295</v>
      </c>
      <c r="B29" s="20"/>
      <c r="C29" s="7">
        <v>24</v>
      </c>
      <c r="D29" s="8" t="s">
        <v>46</v>
      </c>
      <c r="E29" s="8"/>
      <c r="F29" s="36"/>
      <c r="G29" s="36"/>
      <c r="H29" s="3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7.25" thickBot="1">
      <c r="A30" s="21">
        <v>3296</v>
      </c>
      <c r="B30" s="22"/>
      <c r="C30" s="10">
        <v>25</v>
      </c>
      <c r="D30" s="11" t="s">
        <v>47</v>
      </c>
      <c r="E30" s="11"/>
      <c r="F30" s="37"/>
      <c r="G30" s="37"/>
      <c r="H30" s="3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>
      <c r="A31" s="23">
        <v>3297</v>
      </c>
      <c r="B31" s="24"/>
      <c r="C31" s="16">
        <v>26</v>
      </c>
      <c r="D31" s="17" t="s">
        <v>48</v>
      </c>
      <c r="E31" s="17"/>
      <c r="F31" s="39"/>
      <c r="G31" s="39"/>
      <c r="H31" s="3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6.5">
      <c r="A32" s="19">
        <v>3298</v>
      </c>
      <c r="B32" s="20"/>
      <c r="C32" s="7">
        <v>27</v>
      </c>
      <c r="D32" s="8" t="s">
        <v>49</v>
      </c>
      <c r="E32" s="8"/>
      <c r="F32" s="36"/>
      <c r="G32" s="36"/>
      <c r="H32" s="3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6.5">
      <c r="A33" s="19">
        <v>3299</v>
      </c>
      <c r="B33" s="20"/>
      <c r="C33" s="7">
        <v>28</v>
      </c>
      <c r="D33" s="8" t="s">
        <v>50</v>
      </c>
      <c r="E33" s="8"/>
      <c r="F33" s="36"/>
      <c r="G33" s="36"/>
      <c r="H33" s="3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6.5">
      <c r="A34" s="19">
        <v>3300</v>
      </c>
      <c r="B34" s="20"/>
      <c r="C34" s="7">
        <v>29</v>
      </c>
      <c r="D34" s="8" t="s">
        <v>51</v>
      </c>
      <c r="E34" s="8"/>
      <c r="F34" s="36"/>
      <c r="G34" s="36"/>
      <c r="H34" s="3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7.25" thickBot="1">
      <c r="A35" s="19">
        <v>3301</v>
      </c>
      <c r="B35" s="20"/>
      <c r="C35" s="10">
        <v>30</v>
      </c>
      <c r="D35" s="11" t="s">
        <v>52</v>
      </c>
      <c r="E35" s="11"/>
      <c r="F35" s="37"/>
      <c r="G35" s="37"/>
      <c r="H35" s="3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6.5">
      <c r="A36" s="19">
        <v>3302</v>
      </c>
      <c r="B36" s="20"/>
      <c r="C36" s="13">
        <v>31</v>
      </c>
      <c r="D36" s="14" t="s">
        <v>53</v>
      </c>
      <c r="E36" s="14"/>
      <c r="F36" s="38"/>
      <c r="G36" s="38"/>
      <c r="H36" s="3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6.5">
      <c r="A37" s="19">
        <v>3303</v>
      </c>
      <c r="B37" s="20"/>
      <c r="C37" s="7">
        <v>32</v>
      </c>
      <c r="D37" s="8" t="s">
        <v>54</v>
      </c>
      <c r="E37" s="8"/>
      <c r="F37" s="36"/>
      <c r="G37" s="36"/>
      <c r="H37" s="3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6.5">
      <c r="A38" s="19">
        <v>3304</v>
      </c>
      <c r="B38" s="20"/>
      <c r="C38" s="7">
        <v>33</v>
      </c>
      <c r="D38" s="8" t="s">
        <v>55</v>
      </c>
      <c r="E38" s="8"/>
      <c r="F38" s="36"/>
      <c r="G38" s="36"/>
      <c r="H38" s="3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6.5">
      <c r="A39" s="19">
        <v>3305</v>
      </c>
      <c r="B39" s="20"/>
      <c r="C39" s="7">
        <v>34</v>
      </c>
      <c r="D39" s="8" t="s">
        <v>56</v>
      </c>
      <c r="E39" s="8"/>
      <c r="F39" s="36"/>
      <c r="G39" s="36"/>
      <c r="H39" s="3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7.25" thickBot="1">
      <c r="A40" s="21">
        <v>3306</v>
      </c>
      <c r="B40" s="22"/>
      <c r="C40" s="10">
        <v>35</v>
      </c>
      <c r="D40" s="11" t="s">
        <v>57</v>
      </c>
      <c r="E40" s="11"/>
      <c r="F40" s="37"/>
      <c r="G40" s="37"/>
      <c r="H40" s="3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>
      <c r="A41" s="23">
        <v>3542</v>
      </c>
      <c r="B41" s="24"/>
      <c r="C41" s="13">
        <v>36</v>
      </c>
      <c r="D41" s="14" t="s">
        <v>58</v>
      </c>
      <c r="E41" s="14"/>
      <c r="F41" s="38"/>
      <c r="G41" s="38"/>
      <c r="H41" s="3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>
      <c r="A42" s="19">
        <v>3543</v>
      </c>
      <c r="B42" s="20"/>
      <c r="C42" s="7">
        <v>37</v>
      </c>
      <c r="D42" s="8" t="s">
        <v>59</v>
      </c>
      <c r="E42" s="8"/>
      <c r="F42" s="36"/>
      <c r="G42" s="36"/>
      <c r="H42" s="3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>
      <c r="A43" s="19">
        <v>3716</v>
      </c>
      <c r="B43" s="20"/>
      <c r="C43" s="7">
        <v>38</v>
      </c>
      <c r="D43" s="8" t="s">
        <v>60</v>
      </c>
      <c r="E43" s="8"/>
      <c r="F43" s="36"/>
      <c r="G43" s="36"/>
      <c r="H43" s="3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>
      <c r="A44" s="19">
        <v>3721</v>
      </c>
      <c r="B44" s="20"/>
      <c r="C44" s="7">
        <v>39</v>
      </c>
      <c r="D44" s="8" t="s">
        <v>61</v>
      </c>
      <c r="E44" s="8"/>
      <c r="F44" s="36"/>
      <c r="G44" s="36"/>
      <c r="H44" s="3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7.25" thickBot="1">
      <c r="A45" s="21">
        <v>3717</v>
      </c>
      <c r="B45" s="22"/>
      <c r="C45" s="10">
        <v>40</v>
      </c>
      <c r="D45" s="11" t="s">
        <v>62</v>
      </c>
      <c r="E45" s="11"/>
      <c r="F45" s="37"/>
      <c r="G45" s="37"/>
      <c r="H45" s="3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>
      <c r="A46" s="23">
        <v>3533</v>
      </c>
      <c r="B46" s="24"/>
      <c r="C46" s="13">
        <v>41</v>
      </c>
      <c r="D46" s="14" t="s">
        <v>63</v>
      </c>
      <c r="E46" s="14"/>
      <c r="F46" s="38"/>
      <c r="G46" s="38"/>
      <c r="H46" s="3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>
      <c r="A47" s="19"/>
      <c r="B47" s="20"/>
      <c r="C47" s="7"/>
      <c r="D47" s="8"/>
      <c r="E47" s="8"/>
      <c r="F47" s="36"/>
      <c r="G47" s="36"/>
      <c r="H47" s="3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>
      <c r="A48" s="19"/>
      <c r="B48" s="20"/>
      <c r="C48" s="7"/>
      <c r="D48" s="8"/>
      <c r="E48" s="8"/>
      <c r="F48" s="36"/>
      <c r="G48" s="36"/>
      <c r="H48" s="3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6.5">
      <c r="A49" s="19"/>
      <c r="B49" s="20"/>
      <c r="C49" s="7"/>
      <c r="D49" s="8"/>
      <c r="E49" s="8"/>
      <c r="F49" s="36"/>
      <c r="G49" s="36"/>
      <c r="H49" s="3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7.25" thickBot="1">
      <c r="A50" s="21"/>
      <c r="B50" s="22"/>
      <c r="C50" s="10"/>
      <c r="D50" s="11"/>
      <c r="E50" s="11"/>
      <c r="F50" s="37"/>
      <c r="G50" s="37"/>
      <c r="H50" s="3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6.5">
      <c r="A51" s="23"/>
      <c r="B51" s="24"/>
      <c r="C51" s="13"/>
      <c r="D51" s="14"/>
      <c r="E51" s="14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6.5">
      <c r="A52" s="19"/>
      <c r="B52" s="20"/>
      <c r="C52" s="7"/>
      <c r="D52" s="8"/>
      <c r="E52" s="8"/>
      <c r="F52" s="36"/>
      <c r="G52" s="36"/>
      <c r="H52" s="3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6.5">
      <c r="A53" s="19"/>
      <c r="B53" s="20"/>
      <c r="C53" s="7"/>
      <c r="D53" s="8"/>
      <c r="E53" s="8"/>
      <c r="F53" s="36"/>
      <c r="G53" s="36"/>
      <c r="H53" s="3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6.5">
      <c r="A54" s="19"/>
      <c r="B54" s="20"/>
      <c r="C54" s="7"/>
      <c r="D54" s="8"/>
      <c r="E54" s="8"/>
      <c r="F54" s="36"/>
      <c r="G54" s="36"/>
      <c r="H54" s="3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7.25" thickBot="1">
      <c r="A55" s="21"/>
      <c r="B55" s="22"/>
      <c r="C55" s="10"/>
      <c r="D55" s="11"/>
      <c r="E55" s="11"/>
      <c r="F55" s="37"/>
      <c r="G55" s="37"/>
      <c r="H55" s="3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6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6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6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6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6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6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6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6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6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6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</sheetData>
  <sheetProtection/>
  <dataValidations count="2">
    <dataValidation type="custom" allowBlank="1" showInputMessage="1" showErrorMessage="1" errorTitle="提醒您" error="請輸入1~100數字，缺考請填「缺」" sqref="F6:F55 H6:H55 G7:G55">
      <formula1>OR(AND(F6&gt;=0,F6&lt;=100),F6="缺")</formula1>
    </dataValidation>
    <dataValidation type="custom" allowBlank="1" showInputMessage="1" showErrorMessage="1" errorTitle="提醒您" error="請輸入1~100數字，缺考請填「缺」" sqref="G6">
      <formula1>ROW()</formula1>
    </dataValidation>
  </dataValidations>
  <printOptions horizontalCentered="1"/>
  <pageMargins left="0.1968503937007874" right="0.1968503937007874" top="0.1968503937007874" bottom="0.5118110236220472" header="0.1968503937007874" footer="0.275590551181102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james</cp:lastModifiedBy>
  <dcterms:created xsi:type="dcterms:W3CDTF">2012-05-07T20:46:27Z</dcterms:created>
  <dcterms:modified xsi:type="dcterms:W3CDTF">2022-10-18T01:01:41Z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